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i\AXA XL\SOLLECITO RECUPERO FRANCHIGIE JUNE 2021\"/>
    </mc:Choice>
  </mc:AlternateContent>
  <bookViews>
    <workbookView xWindow="0" yWindow="0" windowWidth="19200" windowHeight="7095"/>
  </bookViews>
  <sheets>
    <sheet name="Comune di Antrodoc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<sst xmlns="http://schemas.openxmlformats.org/spreadsheetml/2006/main" count="27" uniqueCount="27">
  <si>
    <t>Claim Reference / Number</t>
  </si>
  <si>
    <t>Insured Full Name or Company Name</t>
  </si>
  <si>
    <t>Claimant Name</t>
  </si>
  <si>
    <t>Unique Market Reference (UMR)</t>
  </si>
  <si>
    <t>Binding authority or coverholder appointment agreement inception date</t>
  </si>
  <si>
    <t>Binding authority or coverholder appointment agreement expiry date</t>
  </si>
  <si>
    <t>Certificate Reference</t>
  </si>
  <si>
    <t>Risk Inception Date</t>
  </si>
  <si>
    <t>Risk Expiry Date</t>
  </si>
  <si>
    <t>Loss Description</t>
  </si>
  <si>
    <t>Date of Loss (From)</t>
  </si>
  <si>
    <t>Date Claim First Advised/Date Claim Made</t>
  </si>
  <si>
    <t>Previously Paid - Indemnity</t>
  </si>
  <si>
    <t>Deductible Outstanding</t>
  </si>
  <si>
    <t>Deductible Amount</t>
  </si>
  <si>
    <t>Date Closed</t>
  </si>
  <si>
    <t>Date Claim Opened</t>
  </si>
  <si>
    <t>Date Claims Paid (Final)</t>
  </si>
  <si>
    <t>Amount Claimed</t>
  </si>
  <si>
    <t>Claim Status</t>
  </si>
  <si>
    <t>MIT3204/19</t>
  </si>
  <si>
    <t>COMUNE DI ANTRODOCO</t>
  </si>
  <si>
    <t>Palmarosa Angela Roscetti</t>
  </si>
  <si>
    <t>B0312985000416B</t>
  </si>
  <si>
    <t>A7LTY00294J</t>
  </si>
  <si>
    <t>Claimant suffered injuries after tripping on a raised manhole</t>
  </si>
  <si>
    <t>Closed - Open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</si>
</sst>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809]dd/mm/yyyy"/>
    <numFmt numFmtId="165" formatCode="[$-10809]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center" vertical="center" wrapText="1" readingOrder="1"/>
    </xf>
    <xf numFmtId="0" fontId="2" fillId="0" borderId="2" xfId="1" applyFont="1" applyFill="1" applyBorder="1" applyAlignment="1">
      <alignment horizontal="center" vertical="center" wrapText="1" readingOrder="1"/>
    </xf>
    <xf numFmtId="2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 applyAlignment="1">
      <alignment horizontal="center" vertical="center" readingOrder="1"/>
    </xf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/>
    <xf numFmtId="165" fontId="4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65" fontId="5" fillId="2" borderId="3" xfId="0" applyNumberFormat="1" applyFont="1" applyFill="1" applyBorder="1" applyAlignment="1">
      <alignment horizontal="center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abSelected="1" topLeftCell="K1" workbookViewId="0">
      <selection activeCell="N2" sqref="N2"/>
    </sheetView>
  </sheetViews>
  <sheetFormatPr defaultColWidth="40.5703125" defaultRowHeight="15" x14ac:dyDescent="0.25"/>
  <cols>
    <col min="1" max="1" width="25" bestFit="1" customWidth="1"/>
    <col min="2" max="2" width="34.7109375" bestFit="1" customWidth="1"/>
    <col min="3" max="3" width="24.7109375" bestFit="1" customWidth="1"/>
    <col min="4" max="4" width="31" bestFit="1" customWidth="1"/>
    <col min="5" max="5" width="36.85546875" bestFit="1" customWidth="1"/>
    <col min="6" max="6" width="34" bestFit="1" customWidth="1"/>
    <col min="7" max="7" width="20.140625" bestFit="1" customWidth="1"/>
    <col min="8" max="8" width="18.28515625" bestFit="1" customWidth="1"/>
    <col min="9" max="9" width="15.140625" bestFit="1" customWidth="1"/>
    <col min="10" max="10" width="39.85546875" bestFit="1" customWidth="1"/>
    <col min="11" max="11" width="18.28515625" bestFit="1" customWidth="1"/>
    <col min="12" max="12" width="39.42578125" bestFit="1" customWidth="1"/>
    <col min="13" max="13" width="25.85546875" bestFit="1" customWidth="1"/>
    <col min="14" max="14" width="22.42578125" bestFit="1" customWidth="1"/>
    <col min="15" max="15" width="18.5703125" bestFit="1" customWidth="1"/>
    <col min="16" max="16" width="11.5703125" bestFit="1" customWidth="1"/>
    <col min="17" max="17" width="18.42578125" bestFit="1" customWidth="1"/>
    <col min="18" max="18" width="22.28515625" bestFit="1" customWidth="1"/>
    <col min="19" max="19" width="16" bestFit="1" customWidth="1"/>
    <col min="20" max="20" width="22.42578125" bestFit="1" customWidth="1"/>
  </cols>
  <sheetData>
    <row r="1" spans="1:20" s="4" customFormat="1" ht="30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5.75" thickBot="1" x14ac:dyDescent="0.3">
      <c r="N2" s="12">
        <f>SUM(N3)</f>
        <v>2000</v>
      </c>
    </row>
    <row r="3" spans="1:20" s="10" customFormat="1" ht="30" x14ac:dyDescent="0.25">
      <c r="A3" s="5" t="s">
        <v>20</v>
      </c>
      <c r="B3" s="5" t="s">
        <v>21</v>
      </c>
      <c r="C3" s="5" t="s">
        <v>22</v>
      </c>
      <c r="D3" s="6" t="s">
        <v>23</v>
      </c>
      <c r="E3" s="7">
        <v>43070</v>
      </c>
      <c r="F3" s="7">
        <v>43552</v>
      </c>
      <c r="G3" s="6" t="s">
        <v>24</v>
      </c>
      <c r="H3" s="7">
        <v>43465</v>
      </c>
      <c r="I3" s="7">
        <v>43830</v>
      </c>
      <c r="J3" s="5" t="s">
        <v>25</v>
      </c>
      <c r="K3" s="8">
        <v>43756</v>
      </c>
      <c r="L3" s="8">
        <v>43759</v>
      </c>
      <c r="M3" s="9">
        <v>4500</v>
      </c>
      <c r="N3" s="11">
        <v>2000</v>
      </c>
      <c r="O3" s="9">
        <v>2000</v>
      </c>
      <c r="P3" s="8">
        <v>44258.682974537034</v>
      </c>
      <c r="Q3" s="8">
        <v>43769</v>
      </c>
      <c r="R3" s="8">
        <v>44032</v>
      </c>
      <c r="S3" s="9">
        <v>0</v>
      </c>
      <c r="T3" s="5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Comune di Antrodoco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Catalini</dc:creator>
  <cp:lastModifiedBy>Alessio Catalini</cp:lastModifiedBy>
  <dcterms:created xsi:type="dcterms:W3CDTF">2021-06-24T12:49:56Z</dcterms:created>
  <dcterms:modified xsi:type="dcterms:W3CDTF">2021-07-23T08:47:12Z</dcterms:modified>
</cp:coreProperties>
</file>