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8_{27579763-DF58-4127-8BAD-BAE8D8B1B6D4}" xr6:coauthVersionLast="40" xr6:coauthVersionMax="40" xr10:uidLastSave="{00000000-0000-0000-0000-000000000000}"/>
  <bookViews>
    <workbookView xWindow="0" yWindow="0" windowWidth="11490" windowHeight="4470" xr2:uid="{A798B5B3-B360-4B09-B8EE-50A30B0337F1}"/>
  </bookViews>
  <sheets>
    <sheet name="Foglio1" sheetId="1" r:id="rId1"/>
  </sheets>
  <definedNames>
    <definedName name="ruoli_ruoli_pagamenti_100893306__1" localSheetId="0">Foglio1!$A$1:$J$83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4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FEC203C-BC74-486A-95A8-DB2B3D35AA0F}" name="ruoli_ruoli_pagamenti_100893306 (1)" type="6" refreshedVersion="6" background="1" saveData="1">
    <textPr codePage="850" sourceFile="C:\Users\Utente\Desktop\ruoli_ruoli_pagamenti_100893306 (1).txt" decimal="," thousands="." semicolon="1">
      <textFields count="2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<sst xmlns="http://schemas.openxmlformats.org/spreadsheetml/2006/main" count="82" uniqueCount="51">
  <si>
    <t>AMBITO</t>
  </si>
  <si>
    <t>DATA PROT. MINUTA</t>
  </si>
  <si>
    <t>NUMERO PROT. MINUTA</t>
  </si>
  <si>
    <t>ANNO RUOLO</t>
  </si>
  <si>
    <t>NUMERO RUOLO</t>
  </si>
  <si>
    <t>CODICE FISCALE</t>
  </si>
  <si>
    <t>IMPORTO CARICO PARTITA</t>
  </si>
  <si>
    <t>DATA EFFETTIVA PAGAMENTO</t>
  </si>
  <si>
    <t>IMP. MOV. SU TRIBUTO</t>
  </si>
  <si>
    <t>MDAGRG68D12H769Z</t>
  </si>
  <si>
    <t>BFFLSN64R45H769T</t>
  </si>
  <si>
    <t>BLLMRA30R52D210S</t>
  </si>
  <si>
    <t>CPCLSS85M03H769K</t>
  </si>
  <si>
    <t>CSRDNC51B02D210H</t>
  </si>
  <si>
    <t>DFRGRL50H53D210T</t>
  </si>
  <si>
    <t>FCCNTN48B21D210L</t>
  </si>
  <si>
    <t>BBIGTT43M44D210I</t>
  </si>
  <si>
    <t>BBIMRS50M53D210H</t>
  </si>
  <si>
    <t>LNCNDA56T62H769H</t>
  </si>
  <si>
    <t>LRACLT25R50F501L</t>
  </si>
  <si>
    <t>LCNSFN63R31H501P</t>
  </si>
  <si>
    <t>MRCLSN58P58D210E</t>
  </si>
  <si>
    <t>MRCLBN36C62D210Z</t>
  </si>
  <si>
    <t>MRCLGU51E19F044U</t>
  </si>
  <si>
    <t>MRCPLG62B27H769W</t>
  </si>
  <si>
    <t>MRCMLE80E01H769J</t>
  </si>
  <si>
    <t>MRNGNN40H21F044L</t>
  </si>
  <si>
    <t>MRZSFN57T70A462I</t>
  </si>
  <si>
    <t>MZZNZR32E24D210C</t>
  </si>
  <si>
    <t>MNTLCN57A07H321Y</t>
  </si>
  <si>
    <t>MNTVCN39M31D210B</t>
  </si>
  <si>
    <t>MROGRL67H23H769O</t>
  </si>
  <si>
    <t>PCCMRZ56R15D210C</t>
  </si>
  <si>
    <t>PGGFNC52B47B534J</t>
  </si>
  <si>
    <t>RVSNRC54M57D210B</t>
  </si>
  <si>
    <t>RVSNZR29C48D210Q</t>
  </si>
  <si>
    <t>LSSGNN47A27D210P</t>
  </si>
  <si>
    <t>VRGVND38T71E207S</t>
  </si>
  <si>
    <t>ZCCMST53T67A462Q</t>
  </si>
  <si>
    <t>ZMBDNL53T66B157N</t>
  </si>
  <si>
    <t>QNTLNE65A50F520M</t>
  </si>
  <si>
    <t>CNDMLS58P67L840L</t>
  </si>
  <si>
    <t>CNCLCN52C28D653T</t>
  </si>
  <si>
    <t>VRNFNC42P27I461A</t>
  </si>
  <si>
    <t>DLMNNT66L42Z110T</t>
  </si>
  <si>
    <t>FRTSRG49R06E263J</t>
  </si>
  <si>
    <t>TCCPRZ48C63H501U</t>
  </si>
  <si>
    <t>CHLVSE43P30B015K</t>
  </si>
  <si>
    <t>PCNNDR61S24D542W</t>
  </si>
  <si>
    <t>PCNLNZ67S28D542F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</si>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</sst>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1" fillId="0" borderId="0" xfId="0" applyFont="1"/>
    <xf numFmtId="14" fontId="1" fillId="0" borderId="1" xfId="0" applyNumberFormat="1" applyFont="1" applyBorder="1"/>
    <xf numFmtId="4" fontId="1" fillId="0" borderId="1" xfId="0" applyNumberFormat="1" applyFont="1" applyBorder="1"/>
    <xf numFmtId="0" fontId="1" fillId="0" borderId="0" xfId="0" applyFont="1" applyBorder="1"/>
    <xf numFmtId="0" fontId="2" fillId="0" borderId="0" xfId="0" applyFont="1" applyBorder="1"/>
    <xf numFmtId="0" fontId="1" fillId="0" borderId="2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uoli_ruoli_pagamenti_100893306 (1)" connectionId="1" xr16:uid="{9B2FABFE-5A27-46A2-90A8-25F5F68A4796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EBEB3-5546-44EB-9F77-D30EC2FA003B}">
  <dimension ref="A1:I84"/>
  <sheetViews>
    <sheetView tabSelected="1" workbookViewId="0">
      <selection sqref="A1:A1048576"/>
    </sheetView>
  </sheetViews>
  <sheetFormatPr defaultRowHeight="15" x14ac:dyDescent="0.25"/>
  <cols>
    <col min="1" max="1" width="6.7109375" style="5" customWidth="1"/>
    <col min="2" max="2" width="15.5703125" style="5" customWidth="1"/>
    <col min="3" max="3" width="7.7109375" style="5" customWidth="1"/>
    <col min="4" max="4" width="9.7109375" style="5" customWidth="1"/>
    <col min="5" max="5" width="8.85546875" style="5" customWidth="1"/>
    <col min="6" max="6" width="15.85546875" style="5" customWidth="1"/>
    <col min="7" max="7" width="12.7109375" style="5" customWidth="1"/>
    <col min="8" max="8" width="22.7109375" style="5" customWidth="1"/>
    <col min="9" max="9" width="21.5703125" style="5" bestFit="1" customWidth="1"/>
  </cols>
  <sheetData>
    <row r="1" spans="1:9" s="2" customFormat="1" ht="12" x14ac:dyDescent="0.2">
      <c r="A1" s="1" t="s">
        <v>0</v>
      </c>
      <c r="B1" s="1" t="s">
        <v>1</v>
      </c>
      <c r="C1" s="7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1">
        <v>8</v>
      </c>
      <c r="B2" s="3">
        <v>42620</v>
      </c>
      <c r="C2" s="7">
        <v>2032</v>
      </c>
      <c r="D2" s="1">
        <v>2016</v>
      </c>
      <c r="E2" s="1">
        <v>3010</v>
      </c>
      <c r="F2" s="1" t="s">
        <v>9</v>
      </c>
      <c r="G2" s="1">
        <v>73</v>
      </c>
      <c r="H2" s="3">
        <v>42859</v>
      </c>
      <c r="I2" s="1">
        <v>73</v>
      </c>
    </row>
    <row r="3" spans="1:9" x14ac:dyDescent="0.25">
      <c r="A3" s="1">
        <v>8</v>
      </c>
      <c r="B3" s="3">
        <v>42620</v>
      </c>
      <c r="C3" s="7">
        <v>2032</v>
      </c>
      <c r="D3" s="1">
        <v>2016</v>
      </c>
      <c r="E3" s="1">
        <v>3010</v>
      </c>
      <c r="F3" s="1" t="s">
        <v>10</v>
      </c>
      <c r="G3" s="1">
        <v>476</v>
      </c>
      <c r="H3" s="3">
        <v>43053</v>
      </c>
      <c r="I3" s="1">
        <v>109.5</v>
      </c>
    </row>
    <row r="4" spans="1:9" x14ac:dyDescent="0.25">
      <c r="A4" s="1">
        <v>8</v>
      </c>
      <c r="B4" s="3">
        <v>42620</v>
      </c>
      <c r="C4" s="7">
        <v>2032</v>
      </c>
      <c r="D4" s="1">
        <v>2016</v>
      </c>
      <c r="E4" s="1">
        <v>3010</v>
      </c>
      <c r="F4" s="1" t="s">
        <v>10</v>
      </c>
      <c r="G4" s="1">
        <v>476</v>
      </c>
      <c r="H4" s="3">
        <v>43010</v>
      </c>
      <c r="I4" s="1">
        <v>110.2</v>
      </c>
    </row>
    <row r="5" spans="1:9" x14ac:dyDescent="0.25">
      <c r="A5" s="1">
        <v>8</v>
      </c>
      <c r="B5" s="3">
        <v>42620</v>
      </c>
      <c r="C5" s="7">
        <v>2032</v>
      </c>
      <c r="D5" s="1">
        <v>2016</v>
      </c>
      <c r="E5" s="1">
        <v>3010</v>
      </c>
      <c r="F5" s="1" t="s">
        <v>10</v>
      </c>
      <c r="G5" s="1">
        <v>476</v>
      </c>
      <c r="H5" s="3">
        <v>42948</v>
      </c>
      <c r="I5" s="1">
        <v>115.72</v>
      </c>
    </row>
    <row r="6" spans="1:9" x14ac:dyDescent="0.25">
      <c r="A6" s="1">
        <v>8</v>
      </c>
      <c r="B6" s="3">
        <v>42620</v>
      </c>
      <c r="C6" s="7">
        <v>2032</v>
      </c>
      <c r="D6" s="1">
        <v>2016</v>
      </c>
      <c r="E6" s="1">
        <v>3010</v>
      </c>
      <c r="F6" s="1" t="s">
        <v>11</v>
      </c>
      <c r="G6" s="1">
        <v>97</v>
      </c>
      <c r="H6" s="3">
        <v>42783</v>
      </c>
      <c r="I6" s="1">
        <v>97</v>
      </c>
    </row>
    <row r="7" spans="1:9" x14ac:dyDescent="0.25">
      <c r="A7" s="1">
        <v>8</v>
      </c>
      <c r="B7" s="3">
        <v>42620</v>
      </c>
      <c r="C7" s="7">
        <v>2032</v>
      </c>
      <c r="D7" s="1">
        <v>2016</v>
      </c>
      <c r="E7" s="1">
        <v>3010</v>
      </c>
      <c r="F7" s="1">
        <v>1830080444</v>
      </c>
      <c r="G7" s="1">
        <v>290</v>
      </c>
      <c r="H7" s="3">
        <v>42748</v>
      </c>
      <c r="I7" s="1">
        <v>290</v>
      </c>
    </row>
    <row r="8" spans="1:9" x14ac:dyDescent="0.25">
      <c r="A8" s="1">
        <v>8</v>
      </c>
      <c r="B8" s="3">
        <v>42620</v>
      </c>
      <c r="C8" s="7">
        <v>2032</v>
      </c>
      <c r="D8" s="1">
        <v>2016</v>
      </c>
      <c r="E8" s="1">
        <v>3010</v>
      </c>
      <c r="F8" s="1" t="s">
        <v>12</v>
      </c>
      <c r="G8" s="1">
        <v>277</v>
      </c>
      <c r="H8" s="3">
        <v>42798</v>
      </c>
      <c r="I8" s="1">
        <v>277</v>
      </c>
    </row>
    <row r="9" spans="1:9" x14ac:dyDescent="0.25">
      <c r="A9" s="1">
        <v>8</v>
      </c>
      <c r="B9" s="3">
        <v>42620</v>
      </c>
      <c r="C9" s="7">
        <v>2032</v>
      </c>
      <c r="D9" s="1">
        <v>2016</v>
      </c>
      <c r="E9" s="1">
        <v>3010</v>
      </c>
      <c r="F9" s="1" t="s">
        <v>13</v>
      </c>
      <c r="G9" s="1">
        <v>299</v>
      </c>
      <c r="H9" s="3">
        <v>43068</v>
      </c>
      <c r="I9" s="1">
        <v>65.92</v>
      </c>
    </row>
    <row r="10" spans="1:9" x14ac:dyDescent="0.25">
      <c r="A10" s="1">
        <v>8</v>
      </c>
      <c r="B10" s="3">
        <v>42620</v>
      </c>
      <c r="C10" s="7">
        <v>2032</v>
      </c>
      <c r="D10" s="1">
        <v>2016</v>
      </c>
      <c r="E10" s="1">
        <v>3010</v>
      </c>
      <c r="F10" s="1" t="s">
        <v>13</v>
      </c>
      <c r="G10" s="1">
        <v>299</v>
      </c>
      <c r="H10" s="3">
        <v>43010</v>
      </c>
      <c r="I10" s="1">
        <v>66.3</v>
      </c>
    </row>
    <row r="11" spans="1:9" x14ac:dyDescent="0.25">
      <c r="A11" s="1">
        <v>8</v>
      </c>
      <c r="B11" s="3">
        <v>42620</v>
      </c>
      <c r="C11" s="7">
        <v>2032</v>
      </c>
      <c r="D11" s="1">
        <v>2016</v>
      </c>
      <c r="E11" s="1">
        <v>3010</v>
      </c>
      <c r="F11" s="1" t="s">
        <v>13</v>
      </c>
      <c r="G11" s="1">
        <v>299</v>
      </c>
      <c r="H11" s="3">
        <v>42947</v>
      </c>
      <c r="I11" s="1">
        <v>69.58</v>
      </c>
    </row>
    <row r="12" spans="1:9" x14ac:dyDescent="0.25">
      <c r="A12" s="1">
        <v>8</v>
      </c>
      <c r="B12" s="3">
        <v>42620</v>
      </c>
      <c r="C12" s="7">
        <v>2032</v>
      </c>
      <c r="D12" s="1">
        <v>2016</v>
      </c>
      <c r="E12" s="1">
        <v>3010</v>
      </c>
      <c r="F12" s="1" t="s">
        <v>14</v>
      </c>
      <c r="G12" s="1">
        <v>347</v>
      </c>
      <c r="H12" s="3">
        <v>42929</v>
      </c>
      <c r="I12" s="1">
        <v>79.75</v>
      </c>
    </row>
    <row r="13" spans="1:9" x14ac:dyDescent="0.25">
      <c r="A13" s="1">
        <v>8</v>
      </c>
      <c r="B13" s="3">
        <v>42620</v>
      </c>
      <c r="C13" s="7">
        <v>2032</v>
      </c>
      <c r="D13" s="1">
        <v>2016</v>
      </c>
      <c r="E13" s="1">
        <v>3010</v>
      </c>
      <c r="F13" s="1" t="s">
        <v>14</v>
      </c>
      <c r="G13" s="1">
        <v>347</v>
      </c>
      <c r="H13" s="3">
        <v>42929</v>
      </c>
      <c r="I13" s="1">
        <v>50.54</v>
      </c>
    </row>
    <row r="14" spans="1:9" x14ac:dyDescent="0.25">
      <c r="A14" s="1">
        <v>8</v>
      </c>
      <c r="B14" s="3">
        <v>42620</v>
      </c>
      <c r="C14" s="7">
        <v>2032</v>
      </c>
      <c r="D14" s="1">
        <v>2016</v>
      </c>
      <c r="E14" s="1">
        <v>3010</v>
      </c>
      <c r="F14" s="1" t="s">
        <v>14</v>
      </c>
      <c r="G14" s="1">
        <v>347</v>
      </c>
      <c r="H14" s="3">
        <v>42929</v>
      </c>
      <c r="I14" s="1">
        <v>80.22</v>
      </c>
    </row>
    <row r="15" spans="1:9" x14ac:dyDescent="0.25">
      <c r="A15" s="1">
        <v>8</v>
      </c>
      <c r="B15" s="3">
        <v>42620</v>
      </c>
      <c r="C15" s="7">
        <v>2032</v>
      </c>
      <c r="D15" s="1">
        <v>2016</v>
      </c>
      <c r="E15" s="1">
        <v>3010</v>
      </c>
      <c r="F15" s="1" t="s">
        <v>14</v>
      </c>
      <c r="G15" s="1">
        <v>347</v>
      </c>
      <c r="H15" s="3">
        <v>42929</v>
      </c>
      <c r="I15" s="1">
        <v>84.22</v>
      </c>
    </row>
    <row r="16" spans="1:9" x14ac:dyDescent="0.25">
      <c r="A16" s="1">
        <v>8</v>
      </c>
      <c r="B16" s="3">
        <v>42620</v>
      </c>
      <c r="C16" s="7">
        <v>2032</v>
      </c>
      <c r="D16" s="1">
        <v>2016</v>
      </c>
      <c r="E16" s="1">
        <v>3010</v>
      </c>
      <c r="F16" s="1" t="s">
        <v>14</v>
      </c>
      <c r="G16" s="1">
        <v>347</v>
      </c>
      <c r="H16" s="3">
        <v>42929</v>
      </c>
      <c r="I16" s="1">
        <v>51.27</v>
      </c>
    </row>
    <row r="17" spans="1:9" x14ac:dyDescent="0.25">
      <c r="A17" s="1">
        <v>8</v>
      </c>
      <c r="B17" s="3">
        <v>42620</v>
      </c>
      <c r="C17" s="7">
        <v>2032</v>
      </c>
      <c r="D17" s="1">
        <v>2016</v>
      </c>
      <c r="E17" s="1">
        <v>3010</v>
      </c>
      <c r="F17" s="1" t="s">
        <v>15</v>
      </c>
      <c r="G17" s="1">
        <v>295</v>
      </c>
      <c r="H17" s="3">
        <v>42949</v>
      </c>
      <c r="I17" s="1">
        <v>68.61</v>
      </c>
    </row>
    <row r="18" spans="1:9" x14ac:dyDescent="0.25">
      <c r="A18" s="1">
        <v>8</v>
      </c>
      <c r="B18" s="3">
        <v>42620</v>
      </c>
      <c r="C18" s="7">
        <v>2032</v>
      </c>
      <c r="D18" s="1">
        <v>2016</v>
      </c>
      <c r="E18" s="1">
        <v>3010</v>
      </c>
      <c r="F18" s="1" t="s">
        <v>15</v>
      </c>
      <c r="G18" s="1">
        <v>295</v>
      </c>
      <c r="H18" s="3">
        <v>43011</v>
      </c>
      <c r="I18" s="1">
        <v>65.37</v>
      </c>
    </row>
    <row r="19" spans="1:9" x14ac:dyDescent="0.25">
      <c r="A19" s="1">
        <v>8</v>
      </c>
      <c r="B19" s="3">
        <v>42620</v>
      </c>
      <c r="C19" s="7">
        <v>2032</v>
      </c>
      <c r="D19" s="1">
        <v>2016</v>
      </c>
      <c r="E19" s="1">
        <v>3010</v>
      </c>
      <c r="F19" s="1">
        <v>1818760447</v>
      </c>
      <c r="G19" s="1">
        <v>430.05</v>
      </c>
      <c r="H19" s="3">
        <v>42880</v>
      </c>
      <c r="I19" s="1">
        <v>8.26</v>
      </c>
    </row>
    <row r="20" spans="1:9" x14ac:dyDescent="0.25">
      <c r="A20" s="1">
        <v>8</v>
      </c>
      <c r="B20" s="3">
        <v>42620</v>
      </c>
      <c r="C20" s="7">
        <v>2032</v>
      </c>
      <c r="D20" s="1">
        <v>2016</v>
      </c>
      <c r="E20" s="1">
        <v>3010</v>
      </c>
      <c r="F20" s="1" t="s">
        <v>16</v>
      </c>
      <c r="G20" s="1">
        <v>59</v>
      </c>
      <c r="H20" s="3">
        <v>42937</v>
      </c>
      <c r="I20" s="1">
        <v>57</v>
      </c>
    </row>
    <row r="21" spans="1:9" x14ac:dyDescent="0.25">
      <c r="A21" s="1">
        <v>8</v>
      </c>
      <c r="B21" s="3">
        <v>42620</v>
      </c>
      <c r="C21" s="7">
        <v>2032</v>
      </c>
      <c r="D21" s="1">
        <v>2016</v>
      </c>
      <c r="E21" s="1">
        <v>3010</v>
      </c>
      <c r="F21" s="1" t="s">
        <v>17</v>
      </c>
      <c r="G21" s="1">
        <v>286</v>
      </c>
      <c r="H21" s="3">
        <v>42947</v>
      </c>
      <c r="I21" s="1">
        <v>69.61</v>
      </c>
    </row>
    <row r="22" spans="1:9" x14ac:dyDescent="0.25">
      <c r="A22" s="1">
        <v>8</v>
      </c>
      <c r="B22" s="3">
        <v>42620</v>
      </c>
      <c r="C22" s="7">
        <v>2032</v>
      </c>
      <c r="D22" s="1">
        <v>2016</v>
      </c>
      <c r="E22" s="1">
        <v>3010</v>
      </c>
      <c r="F22" s="1" t="s">
        <v>17</v>
      </c>
      <c r="G22" s="1">
        <v>286</v>
      </c>
      <c r="H22" s="3">
        <v>43070</v>
      </c>
      <c r="I22" s="1">
        <v>65.73</v>
      </c>
    </row>
    <row r="23" spans="1:9" x14ac:dyDescent="0.25">
      <c r="A23" s="1">
        <v>8</v>
      </c>
      <c r="B23" s="3">
        <v>42620</v>
      </c>
      <c r="C23" s="7">
        <v>2032</v>
      </c>
      <c r="D23" s="1">
        <v>2016</v>
      </c>
      <c r="E23" s="1">
        <v>3010</v>
      </c>
      <c r="F23" s="1" t="s">
        <v>17</v>
      </c>
      <c r="G23" s="1">
        <v>286</v>
      </c>
      <c r="H23" s="3">
        <v>43010</v>
      </c>
      <c r="I23" s="1">
        <v>66.22</v>
      </c>
    </row>
    <row r="24" spans="1:9" x14ac:dyDescent="0.25">
      <c r="A24" s="1">
        <v>8</v>
      </c>
      <c r="B24" s="3">
        <v>42620</v>
      </c>
      <c r="C24" s="7">
        <v>2032</v>
      </c>
      <c r="D24" s="1">
        <v>2016</v>
      </c>
      <c r="E24" s="1">
        <v>3010</v>
      </c>
      <c r="F24" s="1" t="s">
        <v>18</v>
      </c>
      <c r="G24" s="1">
        <v>134</v>
      </c>
      <c r="H24" s="3">
        <v>42748</v>
      </c>
      <c r="I24" s="1">
        <v>134</v>
      </c>
    </row>
    <row r="25" spans="1:9" x14ac:dyDescent="0.25">
      <c r="A25" s="1">
        <v>8</v>
      </c>
      <c r="B25" s="3">
        <v>42620</v>
      </c>
      <c r="C25" s="7">
        <v>2032</v>
      </c>
      <c r="D25" s="1">
        <v>2016</v>
      </c>
      <c r="E25" s="1">
        <v>3010</v>
      </c>
      <c r="F25" s="1" t="s">
        <v>19</v>
      </c>
      <c r="G25" s="1">
        <v>200</v>
      </c>
      <c r="H25" s="3">
        <v>42831</v>
      </c>
      <c r="I25" s="1">
        <v>200</v>
      </c>
    </row>
    <row r="26" spans="1:9" x14ac:dyDescent="0.25">
      <c r="A26" s="1">
        <v>8</v>
      </c>
      <c r="B26" s="3">
        <v>42620</v>
      </c>
      <c r="C26" s="7">
        <v>2032</v>
      </c>
      <c r="D26" s="1">
        <v>2016</v>
      </c>
      <c r="E26" s="1">
        <v>3010</v>
      </c>
      <c r="F26" s="1" t="s">
        <v>20</v>
      </c>
      <c r="G26" s="1">
        <v>209</v>
      </c>
      <c r="H26" s="3">
        <v>42947</v>
      </c>
      <c r="I26" s="1">
        <v>48.66</v>
      </c>
    </row>
    <row r="27" spans="1:9" x14ac:dyDescent="0.25">
      <c r="A27" s="1">
        <v>8</v>
      </c>
      <c r="B27" s="3">
        <v>42620</v>
      </c>
      <c r="C27" s="7">
        <v>2032</v>
      </c>
      <c r="D27" s="1">
        <v>2016</v>
      </c>
      <c r="E27" s="1">
        <v>3010</v>
      </c>
      <c r="F27" s="1" t="s">
        <v>20</v>
      </c>
      <c r="G27" s="1">
        <v>209</v>
      </c>
      <c r="H27" s="3">
        <v>43010</v>
      </c>
      <c r="I27" s="1">
        <v>46.36</v>
      </c>
    </row>
    <row r="28" spans="1:9" x14ac:dyDescent="0.25">
      <c r="A28" s="1">
        <v>8</v>
      </c>
      <c r="B28" s="3">
        <v>42620</v>
      </c>
      <c r="C28" s="7">
        <v>2032</v>
      </c>
      <c r="D28" s="1">
        <v>2016</v>
      </c>
      <c r="E28" s="1">
        <v>3010</v>
      </c>
      <c r="F28" s="1" t="s">
        <v>21</v>
      </c>
      <c r="G28" s="4">
        <v>1712</v>
      </c>
      <c r="H28" s="3">
        <v>42818</v>
      </c>
      <c r="I28" s="1">
        <v>779</v>
      </c>
    </row>
    <row r="29" spans="1:9" x14ac:dyDescent="0.25">
      <c r="A29" s="1">
        <v>8</v>
      </c>
      <c r="B29" s="3">
        <v>42620</v>
      </c>
      <c r="C29" s="7">
        <v>2032</v>
      </c>
      <c r="D29" s="1">
        <v>2016</v>
      </c>
      <c r="E29" s="1">
        <v>3010</v>
      </c>
      <c r="F29" s="1" t="s">
        <v>21</v>
      </c>
      <c r="G29" s="4">
        <v>1712</v>
      </c>
      <c r="H29" s="3">
        <v>42843</v>
      </c>
      <c r="I29" s="1">
        <v>933</v>
      </c>
    </row>
    <row r="30" spans="1:9" x14ac:dyDescent="0.25">
      <c r="A30" s="1">
        <v>8</v>
      </c>
      <c r="B30" s="3">
        <v>42620</v>
      </c>
      <c r="C30" s="7">
        <v>2032</v>
      </c>
      <c r="D30" s="1">
        <v>2016</v>
      </c>
      <c r="E30" s="1">
        <v>3010</v>
      </c>
      <c r="F30" s="1" t="s">
        <v>22</v>
      </c>
      <c r="G30" s="1">
        <v>230</v>
      </c>
      <c r="H30" s="3">
        <v>42775</v>
      </c>
      <c r="I30" s="1">
        <v>230</v>
      </c>
    </row>
    <row r="31" spans="1:9" x14ac:dyDescent="0.25">
      <c r="A31" s="1">
        <v>8</v>
      </c>
      <c r="B31" s="3">
        <v>42620</v>
      </c>
      <c r="C31" s="7">
        <v>2032</v>
      </c>
      <c r="D31" s="1">
        <v>2016</v>
      </c>
      <c r="E31" s="1">
        <v>3010</v>
      </c>
      <c r="F31" s="1" t="s">
        <v>23</v>
      </c>
      <c r="G31" s="1">
        <v>399</v>
      </c>
      <c r="H31" s="3">
        <v>42762</v>
      </c>
      <c r="I31" s="1">
        <v>399</v>
      </c>
    </row>
    <row r="32" spans="1:9" x14ac:dyDescent="0.25">
      <c r="A32" s="1">
        <v>8</v>
      </c>
      <c r="B32" s="3">
        <v>42620</v>
      </c>
      <c r="C32" s="7">
        <v>2032</v>
      </c>
      <c r="D32" s="1">
        <v>2016</v>
      </c>
      <c r="E32" s="1">
        <v>3010</v>
      </c>
      <c r="F32" s="1" t="s">
        <v>24</v>
      </c>
      <c r="G32" s="4">
        <v>1909</v>
      </c>
      <c r="H32" s="3">
        <v>42958</v>
      </c>
      <c r="I32" s="4">
        <v>1909</v>
      </c>
    </row>
    <row r="33" spans="1:9" x14ac:dyDescent="0.25">
      <c r="A33" s="1">
        <v>8</v>
      </c>
      <c r="B33" s="3">
        <v>42620</v>
      </c>
      <c r="C33" s="7">
        <v>2032</v>
      </c>
      <c r="D33" s="1">
        <v>2016</v>
      </c>
      <c r="E33" s="1">
        <v>3010</v>
      </c>
      <c r="F33" s="1" t="s">
        <v>25</v>
      </c>
      <c r="G33" s="1">
        <v>273</v>
      </c>
      <c r="H33" s="3">
        <v>42934</v>
      </c>
      <c r="I33" s="1">
        <v>262</v>
      </c>
    </row>
    <row r="34" spans="1:9" x14ac:dyDescent="0.25">
      <c r="A34" s="1">
        <v>8</v>
      </c>
      <c r="B34" s="3">
        <v>42620</v>
      </c>
      <c r="C34" s="7">
        <v>2032</v>
      </c>
      <c r="D34" s="1">
        <v>2016</v>
      </c>
      <c r="E34" s="1">
        <v>3010</v>
      </c>
      <c r="F34" s="1" t="s">
        <v>26</v>
      </c>
      <c r="G34" s="1">
        <v>220</v>
      </c>
      <c r="H34" s="3">
        <v>42748</v>
      </c>
      <c r="I34" s="1">
        <v>220</v>
      </c>
    </row>
    <row r="35" spans="1:9" x14ac:dyDescent="0.25">
      <c r="A35" s="1">
        <v>8</v>
      </c>
      <c r="B35" s="3">
        <v>42620</v>
      </c>
      <c r="C35" s="7">
        <v>2032</v>
      </c>
      <c r="D35" s="1">
        <v>2016</v>
      </c>
      <c r="E35" s="1">
        <v>3010</v>
      </c>
      <c r="F35" s="1" t="s">
        <v>27</v>
      </c>
      <c r="G35" s="1">
        <v>76</v>
      </c>
      <c r="H35" s="3">
        <v>42788</v>
      </c>
      <c r="I35" s="1">
        <v>76</v>
      </c>
    </row>
    <row r="36" spans="1:9" x14ac:dyDescent="0.25">
      <c r="A36" s="1">
        <v>8</v>
      </c>
      <c r="B36" s="3">
        <v>42620</v>
      </c>
      <c r="C36" s="7">
        <v>2032</v>
      </c>
      <c r="D36" s="1">
        <v>2016</v>
      </c>
      <c r="E36" s="1">
        <v>3010</v>
      </c>
      <c r="F36" s="1" t="s">
        <v>28</v>
      </c>
      <c r="G36" s="1">
        <v>466</v>
      </c>
      <c r="H36" s="3">
        <v>42786</v>
      </c>
      <c r="I36" s="1">
        <v>466</v>
      </c>
    </row>
    <row r="37" spans="1:9" x14ac:dyDescent="0.25">
      <c r="A37" s="1">
        <v>8</v>
      </c>
      <c r="B37" s="3">
        <v>42620</v>
      </c>
      <c r="C37" s="7">
        <v>2032</v>
      </c>
      <c r="D37" s="1">
        <v>2016</v>
      </c>
      <c r="E37" s="1">
        <v>3010</v>
      </c>
      <c r="F37" s="1" t="s">
        <v>29</v>
      </c>
      <c r="G37" s="1">
        <v>337</v>
      </c>
      <c r="H37" s="3">
        <v>43069</v>
      </c>
      <c r="I37" s="1">
        <v>74.209999999999994</v>
      </c>
    </row>
    <row r="38" spans="1:9" x14ac:dyDescent="0.25">
      <c r="A38" s="1">
        <v>8</v>
      </c>
      <c r="B38" s="3">
        <v>42620</v>
      </c>
      <c r="C38" s="7">
        <v>2032</v>
      </c>
      <c r="D38" s="1">
        <v>2016</v>
      </c>
      <c r="E38" s="1">
        <v>3010</v>
      </c>
      <c r="F38" s="1" t="s">
        <v>29</v>
      </c>
      <c r="G38" s="1">
        <v>337</v>
      </c>
      <c r="H38" s="3">
        <v>43010</v>
      </c>
      <c r="I38" s="1">
        <v>74.64</v>
      </c>
    </row>
    <row r="39" spans="1:9" x14ac:dyDescent="0.25">
      <c r="A39" s="1">
        <v>8</v>
      </c>
      <c r="B39" s="3">
        <v>42620</v>
      </c>
      <c r="C39" s="7">
        <v>2032</v>
      </c>
      <c r="D39" s="1">
        <v>2016</v>
      </c>
      <c r="E39" s="1">
        <v>3010</v>
      </c>
      <c r="F39" s="1" t="s">
        <v>29</v>
      </c>
      <c r="G39" s="1">
        <v>337</v>
      </c>
      <c r="H39" s="3">
        <v>42947</v>
      </c>
      <c r="I39" s="1">
        <v>78.349999999999994</v>
      </c>
    </row>
    <row r="40" spans="1:9" x14ac:dyDescent="0.25">
      <c r="A40" s="1">
        <v>8</v>
      </c>
      <c r="B40" s="3">
        <v>42620</v>
      </c>
      <c r="C40" s="7">
        <v>2032</v>
      </c>
      <c r="D40" s="1">
        <v>2016</v>
      </c>
      <c r="E40" s="1">
        <v>3010</v>
      </c>
      <c r="F40" s="1" t="s">
        <v>30</v>
      </c>
      <c r="G40" s="1">
        <v>135</v>
      </c>
      <c r="H40" s="3">
        <v>42774</v>
      </c>
      <c r="I40" s="1">
        <v>135</v>
      </c>
    </row>
    <row r="41" spans="1:9" x14ac:dyDescent="0.25">
      <c r="A41" s="1">
        <v>8</v>
      </c>
      <c r="B41" s="3">
        <v>42620</v>
      </c>
      <c r="C41" s="7">
        <v>2032</v>
      </c>
      <c r="D41" s="1">
        <v>2016</v>
      </c>
      <c r="E41" s="1">
        <v>3010</v>
      </c>
      <c r="F41" s="1" t="s">
        <v>31</v>
      </c>
      <c r="G41" s="1">
        <v>355</v>
      </c>
      <c r="H41" s="3">
        <v>42776</v>
      </c>
      <c r="I41" s="1">
        <v>355</v>
      </c>
    </row>
    <row r="42" spans="1:9" x14ac:dyDescent="0.25">
      <c r="A42" s="1">
        <v>8</v>
      </c>
      <c r="B42" s="3">
        <v>42620</v>
      </c>
      <c r="C42" s="7">
        <v>2032</v>
      </c>
      <c r="D42" s="1">
        <v>2016</v>
      </c>
      <c r="E42" s="1">
        <v>3010</v>
      </c>
      <c r="F42" s="1">
        <v>1908590449</v>
      </c>
      <c r="G42" s="1">
        <v>733.08</v>
      </c>
      <c r="H42" s="3">
        <v>42821</v>
      </c>
      <c r="I42" s="1">
        <v>11.72</v>
      </c>
    </row>
    <row r="43" spans="1:9" x14ac:dyDescent="0.25">
      <c r="A43" s="1">
        <v>8</v>
      </c>
      <c r="B43" s="3">
        <v>42620</v>
      </c>
      <c r="C43" s="7">
        <v>2032</v>
      </c>
      <c r="D43" s="1">
        <v>2016</v>
      </c>
      <c r="E43" s="1">
        <v>3010</v>
      </c>
      <c r="F43" s="1">
        <v>1908590449</v>
      </c>
      <c r="G43" s="1">
        <v>733.08</v>
      </c>
      <c r="H43" s="3">
        <v>42937</v>
      </c>
      <c r="I43" s="1">
        <v>92.6</v>
      </c>
    </row>
    <row r="44" spans="1:9" x14ac:dyDescent="0.25">
      <c r="A44" s="1">
        <v>8</v>
      </c>
      <c r="B44" s="3">
        <v>42620</v>
      </c>
      <c r="C44" s="7">
        <v>2032</v>
      </c>
      <c r="D44" s="1">
        <v>2016</v>
      </c>
      <c r="E44" s="1">
        <v>3010</v>
      </c>
      <c r="F44" s="1">
        <v>1908590449</v>
      </c>
      <c r="G44" s="1">
        <v>733.08</v>
      </c>
      <c r="H44" s="3">
        <v>42937</v>
      </c>
      <c r="I44" s="1">
        <v>143.97999999999999</v>
      </c>
    </row>
    <row r="45" spans="1:9" x14ac:dyDescent="0.25">
      <c r="A45" s="1">
        <v>8</v>
      </c>
      <c r="B45" s="3">
        <v>42620</v>
      </c>
      <c r="C45" s="7">
        <v>2032</v>
      </c>
      <c r="D45" s="1">
        <v>2016</v>
      </c>
      <c r="E45" s="1">
        <v>3010</v>
      </c>
      <c r="F45" s="1">
        <v>1908590449</v>
      </c>
      <c r="G45" s="1">
        <v>733.08</v>
      </c>
      <c r="H45" s="3">
        <v>42937</v>
      </c>
      <c r="I45" s="1">
        <v>144.81</v>
      </c>
    </row>
    <row r="46" spans="1:9" x14ac:dyDescent="0.25">
      <c r="A46" s="1">
        <v>8</v>
      </c>
      <c r="B46" s="3">
        <v>42620</v>
      </c>
      <c r="C46" s="7">
        <v>2032</v>
      </c>
      <c r="D46" s="1">
        <v>2016</v>
      </c>
      <c r="E46" s="1">
        <v>3010</v>
      </c>
      <c r="F46" s="1">
        <v>1908590449</v>
      </c>
      <c r="G46" s="1">
        <v>733.08</v>
      </c>
      <c r="H46" s="3">
        <v>42937</v>
      </c>
      <c r="I46" s="1">
        <v>152</v>
      </c>
    </row>
    <row r="47" spans="1:9" x14ac:dyDescent="0.25">
      <c r="A47" s="1">
        <v>8</v>
      </c>
      <c r="B47" s="3">
        <v>42620</v>
      </c>
      <c r="C47" s="7">
        <v>2032</v>
      </c>
      <c r="D47" s="1">
        <v>2016</v>
      </c>
      <c r="E47" s="1">
        <v>3010</v>
      </c>
      <c r="F47" s="1">
        <v>1908590449</v>
      </c>
      <c r="G47" s="1">
        <v>733.08</v>
      </c>
      <c r="H47" s="3">
        <v>42937</v>
      </c>
      <c r="I47" s="1">
        <v>91.33</v>
      </c>
    </row>
    <row r="48" spans="1:9" x14ac:dyDescent="0.25">
      <c r="A48" s="1">
        <v>8</v>
      </c>
      <c r="B48" s="3">
        <v>42620</v>
      </c>
      <c r="C48" s="7">
        <v>2032</v>
      </c>
      <c r="D48" s="1">
        <v>2016</v>
      </c>
      <c r="E48" s="1">
        <v>3010</v>
      </c>
      <c r="F48" s="1" t="s">
        <v>32</v>
      </c>
      <c r="G48" s="1">
        <v>132</v>
      </c>
      <c r="H48" s="3">
        <v>42751</v>
      </c>
      <c r="I48" s="1">
        <v>132</v>
      </c>
    </row>
    <row r="49" spans="1:9" x14ac:dyDescent="0.25">
      <c r="A49" s="1">
        <v>8</v>
      </c>
      <c r="B49" s="3">
        <v>42620</v>
      </c>
      <c r="C49" s="7">
        <v>2032</v>
      </c>
      <c r="D49" s="1">
        <v>2016</v>
      </c>
      <c r="E49" s="1">
        <v>3010</v>
      </c>
      <c r="F49" s="1" t="s">
        <v>33</v>
      </c>
      <c r="G49" s="1">
        <v>336</v>
      </c>
      <c r="H49" s="3">
        <v>42947</v>
      </c>
      <c r="I49" s="1">
        <v>78.099999999999994</v>
      </c>
    </row>
    <row r="50" spans="1:9" x14ac:dyDescent="0.25">
      <c r="A50" s="1">
        <v>8</v>
      </c>
      <c r="B50" s="3">
        <v>42620</v>
      </c>
      <c r="C50" s="7">
        <v>2032</v>
      </c>
      <c r="D50" s="1">
        <v>2016</v>
      </c>
      <c r="E50" s="1">
        <v>3010</v>
      </c>
      <c r="F50" s="1" t="s">
        <v>33</v>
      </c>
      <c r="G50" s="1">
        <v>336</v>
      </c>
      <c r="H50" s="3">
        <v>43007</v>
      </c>
      <c r="I50" s="1">
        <v>74.41</v>
      </c>
    </row>
    <row r="51" spans="1:9" x14ac:dyDescent="0.25">
      <c r="A51" s="1">
        <v>8</v>
      </c>
      <c r="B51" s="3">
        <v>42620</v>
      </c>
      <c r="C51" s="7">
        <v>2032</v>
      </c>
      <c r="D51" s="1">
        <v>2016</v>
      </c>
      <c r="E51" s="1">
        <v>3010</v>
      </c>
      <c r="F51" s="1" t="s">
        <v>33</v>
      </c>
      <c r="G51" s="1">
        <v>336</v>
      </c>
      <c r="H51" s="3">
        <v>43068</v>
      </c>
      <c r="I51" s="1">
        <v>73.98</v>
      </c>
    </row>
    <row r="52" spans="1:9" x14ac:dyDescent="0.25">
      <c r="A52" s="1">
        <v>8</v>
      </c>
      <c r="B52" s="3">
        <v>42620</v>
      </c>
      <c r="C52" s="7">
        <v>2032</v>
      </c>
      <c r="D52" s="1">
        <v>2016</v>
      </c>
      <c r="E52" s="1">
        <v>3010</v>
      </c>
      <c r="F52" s="1" t="s">
        <v>34</v>
      </c>
      <c r="G52" s="1">
        <v>349</v>
      </c>
      <c r="H52" s="3">
        <v>43068</v>
      </c>
      <c r="I52" s="1">
        <v>76.98</v>
      </c>
    </row>
    <row r="53" spans="1:9" x14ac:dyDescent="0.25">
      <c r="A53" s="1">
        <v>8</v>
      </c>
      <c r="B53" s="3">
        <v>42620</v>
      </c>
      <c r="C53" s="7">
        <v>2032</v>
      </c>
      <c r="D53" s="1">
        <v>2016</v>
      </c>
      <c r="E53" s="1">
        <v>3010</v>
      </c>
      <c r="F53" s="1" t="s">
        <v>34</v>
      </c>
      <c r="G53" s="1">
        <v>349</v>
      </c>
      <c r="H53" s="3">
        <v>42947</v>
      </c>
      <c r="I53" s="1">
        <v>81.260000000000005</v>
      </c>
    </row>
    <row r="54" spans="1:9" x14ac:dyDescent="0.25">
      <c r="A54" s="1">
        <v>8</v>
      </c>
      <c r="B54" s="3">
        <v>42620</v>
      </c>
      <c r="C54" s="7">
        <v>2032</v>
      </c>
      <c r="D54" s="1">
        <v>2016</v>
      </c>
      <c r="E54" s="1">
        <v>3010</v>
      </c>
      <c r="F54" s="1" t="s">
        <v>34</v>
      </c>
      <c r="G54" s="1">
        <v>349</v>
      </c>
      <c r="H54" s="3">
        <v>43010</v>
      </c>
      <c r="I54" s="1">
        <v>77.42</v>
      </c>
    </row>
    <row r="55" spans="1:9" x14ac:dyDescent="0.25">
      <c r="A55" s="1">
        <v>8</v>
      </c>
      <c r="B55" s="3">
        <v>42620</v>
      </c>
      <c r="C55" s="7">
        <v>2032</v>
      </c>
      <c r="D55" s="1">
        <v>2016</v>
      </c>
      <c r="E55" s="1">
        <v>3010</v>
      </c>
      <c r="F55" s="1" t="s">
        <v>35</v>
      </c>
      <c r="G55" s="1">
        <v>431</v>
      </c>
      <c r="H55" s="3">
        <v>42947</v>
      </c>
      <c r="I55" s="1">
        <v>100.24</v>
      </c>
    </row>
    <row r="56" spans="1:9" x14ac:dyDescent="0.25">
      <c r="A56" s="1">
        <v>8</v>
      </c>
      <c r="B56" s="3">
        <v>42620</v>
      </c>
      <c r="C56" s="7">
        <v>2032</v>
      </c>
      <c r="D56" s="1">
        <v>2016</v>
      </c>
      <c r="E56" s="1">
        <v>3010</v>
      </c>
      <c r="F56" s="1" t="s">
        <v>35</v>
      </c>
      <c r="G56" s="1">
        <v>431</v>
      </c>
      <c r="H56" s="3">
        <v>43010</v>
      </c>
      <c r="I56" s="1">
        <v>95.5</v>
      </c>
    </row>
    <row r="57" spans="1:9" x14ac:dyDescent="0.25">
      <c r="A57" s="1">
        <v>8</v>
      </c>
      <c r="B57" s="3">
        <v>42620</v>
      </c>
      <c r="C57" s="7">
        <v>2032</v>
      </c>
      <c r="D57" s="1">
        <v>2016</v>
      </c>
      <c r="E57" s="1">
        <v>3010</v>
      </c>
      <c r="F57" s="1" t="s">
        <v>35</v>
      </c>
      <c r="G57" s="1">
        <v>431</v>
      </c>
      <c r="H57" s="3">
        <v>43068</v>
      </c>
      <c r="I57" s="1">
        <v>94.96</v>
      </c>
    </row>
    <row r="58" spans="1:9" x14ac:dyDescent="0.25">
      <c r="A58" s="1">
        <v>8</v>
      </c>
      <c r="B58" s="3">
        <v>42620</v>
      </c>
      <c r="C58" s="7">
        <v>2032</v>
      </c>
      <c r="D58" s="1">
        <v>2016</v>
      </c>
      <c r="E58" s="1">
        <v>3010</v>
      </c>
      <c r="F58" s="1" t="s">
        <v>36</v>
      </c>
      <c r="G58" s="1">
        <v>86</v>
      </c>
      <c r="H58" s="3">
        <v>43006</v>
      </c>
      <c r="I58" s="1">
        <v>19.98</v>
      </c>
    </row>
    <row r="59" spans="1:9" x14ac:dyDescent="0.25">
      <c r="A59" s="1">
        <v>8</v>
      </c>
      <c r="B59" s="3">
        <v>42620</v>
      </c>
      <c r="C59" s="7">
        <v>2032</v>
      </c>
      <c r="D59" s="1">
        <v>2016</v>
      </c>
      <c r="E59" s="1">
        <v>3010</v>
      </c>
      <c r="F59" s="1" t="s">
        <v>36</v>
      </c>
      <c r="G59" s="1">
        <v>86</v>
      </c>
      <c r="H59" s="3">
        <v>42943</v>
      </c>
      <c r="I59" s="1">
        <v>21.01</v>
      </c>
    </row>
    <row r="60" spans="1:9" x14ac:dyDescent="0.25">
      <c r="A60" s="1">
        <v>8</v>
      </c>
      <c r="B60" s="3">
        <v>42620</v>
      </c>
      <c r="C60" s="7">
        <v>2032</v>
      </c>
      <c r="D60" s="1">
        <v>2016</v>
      </c>
      <c r="E60" s="1">
        <v>3010</v>
      </c>
      <c r="F60" s="1" t="s">
        <v>36</v>
      </c>
      <c r="G60" s="1">
        <v>86</v>
      </c>
      <c r="H60" s="3">
        <v>43069</v>
      </c>
      <c r="I60" s="1">
        <v>19.829999999999998</v>
      </c>
    </row>
    <row r="61" spans="1:9" x14ac:dyDescent="0.25">
      <c r="A61" s="1">
        <v>8</v>
      </c>
      <c r="B61" s="3">
        <v>42620</v>
      </c>
      <c r="C61" s="7">
        <v>2032</v>
      </c>
      <c r="D61" s="1">
        <v>2016</v>
      </c>
      <c r="E61" s="1">
        <v>3010</v>
      </c>
      <c r="F61" s="1" t="s">
        <v>37</v>
      </c>
      <c r="G61" s="1">
        <v>241</v>
      </c>
      <c r="H61" s="3">
        <v>42940</v>
      </c>
      <c r="I61" s="1">
        <v>241</v>
      </c>
    </row>
    <row r="62" spans="1:9" x14ac:dyDescent="0.25">
      <c r="A62" s="1">
        <v>8</v>
      </c>
      <c r="B62" s="3">
        <v>42620</v>
      </c>
      <c r="C62" s="7">
        <v>2032</v>
      </c>
      <c r="D62" s="1">
        <v>2016</v>
      </c>
      <c r="E62" s="1">
        <v>3010</v>
      </c>
      <c r="F62" s="1" t="s">
        <v>38</v>
      </c>
      <c r="G62" s="1">
        <v>341</v>
      </c>
      <c r="H62" s="3">
        <v>42800</v>
      </c>
      <c r="I62" s="1">
        <v>341</v>
      </c>
    </row>
    <row r="63" spans="1:9" x14ac:dyDescent="0.25">
      <c r="A63" s="1">
        <v>22</v>
      </c>
      <c r="B63" s="3">
        <v>41775</v>
      </c>
      <c r="C63" s="7">
        <v>2032</v>
      </c>
      <c r="D63" s="1">
        <v>2014</v>
      </c>
      <c r="E63" s="1">
        <v>4349</v>
      </c>
      <c r="F63" s="1" t="s">
        <v>39</v>
      </c>
      <c r="G63" s="1">
        <v>187</v>
      </c>
      <c r="H63" s="3">
        <v>42944</v>
      </c>
      <c r="I63" s="1">
        <v>26.09</v>
      </c>
    </row>
    <row r="64" spans="1:9" x14ac:dyDescent="0.25">
      <c r="A64" s="1">
        <v>22</v>
      </c>
      <c r="B64" s="3">
        <v>41775</v>
      </c>
      <c r="C64" s="7">
        <v>2032</v>
      </c>
      <c r="D64" s="1">
        <v>2014</v>
      </c>
      <c r="E64" s="1">
        <v>4349</v>
      </c>
      <c r="F64" s="1" t="s">
        <v>39</v>
      </c>
      <c r="G64" s="1">
        <v>187</v>
      </c>
      <c r="H64" s="3">
        <v>43068</v>
      </c>
      <c r="I64" s="1">
        <v>24.67</v>
      </c>
    </row>
    <row r="65" spans="1:9" x14ac:dyDescent="0.25">
      <c r="A65" s="1">
        <v>22</v>
      </c>
      <c r="B65" s="3">
        <v>41775</v>
      </c>
      <c r="C65" s="7">
        <v>2032</v>
      </c>
      <c r="D65" s="1">
        <v>2014</v>
      </c>
      <c r="E65" s="1">
        <v>4349</v>
      </c>
      <c r="F65" s="1" t="s">
        <v>39</v>
      </c>
      <c r="G65" s="1">
        <v>187</v>
      </c>
      <c r="H65" s="3">
        <v>43005</v>
      </c>
      <c r="I65" s="1">
        <v>24.84</v>
      </c>
    </row>
    <row r="66" spans="1:9" x14ac:dyDescent="0.25">
      <c r="A66" s="1">
        <v>22</v>
      </c>
      <c r="B66" s="3">
        <v>42620</v>
      </c>
      <c r="C66" s="7">
        <v>2032</v>
      </c>
      <c r="D66" s="1">
        <v>2016</v>
      </c>
      <c r="E66" s="1">
        <v>6146</v>
      </c>
      <c r="F66" s="1">
        <v>2373550983</v>
      </c>
      <c r="G66" s="4">
        <v>3585</v>
      </c>
      <c r="H66" s="3">
        <v>42789</v>
      </c>
      <c r="I66" s="4">
        <v>3585</v>
      </c>
    </row>
    <row r="67" spans="1:9" x14ac:dyDescent="0.25">
      <c r="A67" s="1">
        <v>63</v>
      </c>
      <c r="B67" s="3">
        <v>42620</v>
      </c>
      <c r="C67" s="7">
        <v>2032</v>
      </c>
      <c r="D67" s="1">
        <v>2016</v>
      </c>
      <c r="E67" s="1">
        <v>2720</v>
      </c>
      <c r="F67" s="1" t="s">
        <v>40</v>
      </c>
      <c r="G67" s="1">
        <v>50</v>
      </c>
      <c r="H67" s="3">
        <v>42816</v>
      </c>
      <c r="I67" s="1">
        <v>50</v>
      </c>
    </row>
    <row r="68" spans="1:9" x14ac:dyDescent="0.25">
      <c r="A68" s="1">
        <v>80</v>
      </c>
      <c r="B68" s="3">
        <v>42620</v>
      </c>
      <c r="C68" s="7">
        <v>2032</v>
      </c>
      <c r="D68" s="1">
        <v>2016</v>
      </c>
      <c r="E68" s="1">
        <v>4852</v>
      </c>
      <c r="F68" s="1" t="s">
        <v>41</v>
      </c>
      <c r="G68" s="1">
        <v>336</v>
      </c>
      <c r="H68" s="3">
        <v>42898</v>
      </c>
      <c r="I68" s="1">
        <v>336</v>
      </c>
    </row>
    <row r="69" spans="1:9" x14ac:dyDescent="0.25">
      <c r="A69" s="1">
        <v>80</v>
      </c>
      <c r="B69" s="3">
        <v>42620</v>
      </c>
      <c r="C69" s="7">
        <v>2032</v>
      </c>
      <c r="D69" s="1">
        <v>2016</v>
      </c>
      <c r="E69" s="1">
        <v>4852</v>
      </c>
      <c r="F69" s="1" t="s">
        <v>42</v>
      </c>
      <c r="G69" s="1">
        <v>91</v>
      </c>
      <c r="H69" s="3">
        <v>42829</v>
      </c>
      <c r="I69" s="1">
        <v>91</v>
      </c>
    </row>
    <row r="70" spans="1:9" x14ac:dyDescent="0.25">
      <c r="A70" s="1">
        <v>82</v>
      </c>
      <c r="B70" s="3">
        <v>42620</v>
      </c>
      <c r="C70" s="7">
        <v>2032</v>
      </c>
      <c r="D70" s="1">
        <v>2016</v>
      </c>
      <c r="E70" s="1">
        <v>3034</v>
      </c>
      <c r="F70" s="1" t="s">
        <v>43</v>
      </c>
      <c r="G70" s="1">
        <v>107</v>
      </c>
      <c r="H70" s="3">
        <v>42781</v>
      </c>
      <c r="I70" s="1">
        <v>107</v>
      </c>
    </row>
    <row r="71" spans="1:9" x14ac:dyDescent="0.25">
      <c r="A71" s="1">
        <v>83</v>
      </c>
      <c r="B71" s="3">
        <v>41775</v>
      </c>
      <c r="C71" s="7">
        <v>2032</v>
      </c>
      <c r="D71" s="1">
        <v>2014</v>
      </c>
      <c r="E71" s="1">
        <v>1836</v>
      </c>
      <c r="F71" s="1" t="s">
        <v>44</v>
      </c>
      <c r="G71" s="1">
        <v>228</v>
      </c>
      <c r="H71" s="3">
        <v>42947</v>
      </c>
      <c r="I71" s="1">
        <v>14.91</v>
      </c>
    </row>
    <row r="72" spans="1:9" x14ac:dyDescent="0.25">
      <c r="A72" s="1">
        <v>83</v>
      </c>
      <c r="B72" s="3">
        <v>41775</v>
      </c>
      <c r="C72" s="7">
        <v>2032</v>
      </c>
      <c r="D72" s="1">
        <v>2014</v>
      </c>
      <c r="E72" s="1">
        <v>1836</v>
      </c>
      <c r="F72" s="1" t="s">
        <v>44</v>
      </c>
      <c r="G72" s="1">
        <v>228</v>
      </c>
      <c r="H72" s="3">
        <v>43008</v>
      </c>
      <c r="I72" s="1">
        <v>12.47</v>
      </c>
    </row>
    <row r="73" spans="1:9" x14ac:dyDescent="0.25">
      <c r="A73" s="1">
        <v>83</v>
      </c>
      <c r="B73" s="3">
        <v>41775</v>
      </c>
      <c r="C73" s="7">
        <v>2032</v>
      </c>
      <c r="D73" s="1">
        <v>2014</v>
      </c>
      <c r="E73" s="1">
        <v>1836</v>
      </c>
      <c r="F73" s="1" t="s">
        <v>44</v>
      </c>
      <c r="G73" s="1">
        <v>228</v>
      </c>
      <c r="H73" s="3">
        <v>43008</v>
      </c>
      <c r="I73" s="1">
        <v>16.79</v>
      </c>
    </row>
    <row r="74" spans="1:9" x14ac:dyDescent="0.25">
      <c r="A74" s="1">
        <v>97</v>
      </c>
      <c r="B74" s="3">
        <v>42620</v>
      </c>
      <c r="C74" s="7">
        <v>2032</v>
      </c>
      <c r="D74" s="1">
        <v>2016</v>
      </c>
      <c r="E74" s="1">
        <v>14685</v>
      </c>
      <c r="F74" s="1">
        <v>1585570581</v>
      </c>
      <c r="G74" s="1">
        <v>111</v>
      </c>
      <c r="H74" s="3">
        <v>42783</v>
      </c>
      <c r="I74" s="1">
        <v>111</v>
      </c>
    </row>
    <row r="75" spans="1:9" x14ac:dyDescent="0.25">
      <c r="A75" s="1">
        <v>97</v>
      </c>
      <c r="B75" s="3">
        <v>42620</v>
      </c>
      <c r="C75" s="7">
        <v>2032</v>
      </c>
      <c r="D75" s="1">
        <v>2016</v>
      </c>
      <c r="E75" s="1">
        <v>14685</v>
      </c>
      <c r="F75" s="1" t="s">
        <v>45</v>
      </c>
      <c r="G75" s="1">
        <v>118</v>
      </c>
      <c r="H75" s="3">
        <v>42821</v>
      </c>
      <c r="I75" s="1">
        <v>118</v>
      </c>
    </row>
    <row r="76" spans="1:9" x14ac:dyDescent="0.25">
      <c r="A76" s="1">
        <v>97</v>
      </c>
      <c r="B76" s="3">
        <v>42620</v>
      </c>
      <c r="C76" s="7">
        <v>2032</v>
      </c>
      <c r="D76" s="1">
        <v>2016</v>
      </c>
      <c r="E76" s="1">
        <v>14685</v>
      </c>
      <c r="F76" s="1" t="s">
        <v>46</v>
      </c>
      <c r="G76" s="1">
        <v>97</v>
      </c>
      <c r="H76" s="3">
        <v>42794</v>
      </c>
      <c r="I76" s="1">
        <v>97</v>
      </c>
    </row>
    <row r="77" spans="1:9" x14ac:dyDescent="0.25">
      <c r="A77" s="1">
        <v>110</v>
      </c>
      <c r="B77" s="3">
        <v>42620</v>
      </c>
      <c r="C77" s="7">
        <v>2032</v>
      </c>
      <c r="D77" s="1">
        <v>2016</v>
      </c>
      <c r="E77" s="1">
        <v>9972</v>
      </c>
      <c r="F77" s="1" t="s">
        <v>47</v>
      </c>
      <c r="G77" s="1">
        <v>137</v>
      </c>
      <c r="H77" s="3">
        <v>42781</v>
      </c>
      <c r="I77" s="1">
        <v>137</v>
      </c>
    </row>
    <row r="78" spans="1:9" x14ac:dyDescent="0.25">
      <c r="A78" s="1">
        <v>110</v>
      </c>
      <c r="B78" s="3">
        <v>42620</v>
      </c>
      <c r="C78" s="7">
        <v>2032</v>
      </c>
      <c r="D78" s="1">
        <v>2016</v>
      </c>
      <c r="E78" s="1">
        <v>9972</v>
      </c>
      <c r="F78" s="1" t="s">
        <v>48</v>
      </c>
      <c r="G78" s="1">
        <v>353</v>
      </c>
      <c r="H78" s="3">
        <v>43007</v>
      </c>
      <c r="I78" s="1">
        <v>78.58</v>
      </c>
    </row>
    <row r="79" spans="1:9" x14ac:dyDescent="0.25">
      <c r="A79" s="1">
        <v>110</v>
      </c>
      <c r="B79" s="3">
        <v>42620</v>
      </c>
      <c r="C79" s="7">
        <v>2032</v>
      </c>
      <c r="D79" s="1">
        <v>2016</v>
      </c>
      <c r="E79" s="1">
        <v>9972</v>
      </c>
      <c r="F79" s="1" t="s">
        <v>48</v>
      </c>
      <c r="G79" s="1">
        <v>353</v>
      </c>
      <c r="H79" s="3">
        <v>42914</v>
      </c>
      <c r="I79" s="1">
        <v>82.48</v>
      </c>
    </row>
    <row r="80" spans="1:9" x14ac:dyDescent="0.25">
      <c r="A80" s="1">
        <v>110</v>
      </c>
      <c r="B80" s="3">
        <v>42620</v>
      </c>
      <c r="C80" s="7">
        <v>2032</v>
      </c>
      <c r="D80" s="1">
        <v>2016</v>
      </c>
      <c r="E80" s="1">
        <v>9972</v>
      </c>
      <c r="F80" s="1" t="s">
        <v>48</v>
      </c>
      <c r="G80" s="1">
        <v>353</v>
      </c>
      <c r="H80" s="3">
        <v>43068</v>
      </c>
      <c r="I80" s="1">
        <v>78.13</v>
      </c>
    </row>
    <row r="81" spans="1:9" x14ac:dyDescent="0.25">
      <c r="A81" s="1">
        <v>110</v>
      </c>
      <c r="B81" s="3">
        <v>42620</v>
      </c>
      <c r="C81" s="7">
        <v>2032</v>
      </c>
      <c r="D81" s="1">
        <v>2016</v>
      </c>
      <c r="E81" s="1">
        <v>9972</v>
      </c>
      <c r="F81" s="1" t="s">
        <v>49</v>
      </c>
      <c r="G81" s="1">
        <v>353</v>
      </c>
      <c r="H81" s="3">
        <v>43007</v>
      </c>
      <c r="I81" s="1">
        <v>78.58</v>
      </c>
    </row>
    <row r="82" spans="1:9" x14ac:dyDescent="0.25">
      <c r="A82" s="1">
        <v>110</v>
      </c>
      <c r="B82" s="3">
        <v>42620</v>
      </c>
      <c r="C82" s="7">
        <v>2032</v>
      </c>
      <c r="D82" s="1">
        <v>2016</v>
      </c>
      <c r="E82" s="1">
        <v>9972</v>
      </c>
      <c r="F82" s="1" t="s">
        <v>49</v>
      </c>
      <c r="G82" s="1">
        <v>353</v>
      </c>
      <c r="H82" s="3">
        <v>42927</v>
      </c>
      <c r="I82" s="1">
        <v>82.48</v>
      </c>
    </row>
    <row r="83" spans="1:9" x14ac:dyDescent="0.25">
      <c r="A83" s="1">
        <v>110</v>
      </c>
      <c r="B83" s="3">
        <v>42620</v>
      </c>
      <c r="C83" s="7">
        <v>2032</v>
      </c>
      <c r="D83" s="1">
        <v>2016</v>
      </c>
      <c r="E83" s="1">
        <v>9972</v>
      </c>
      <c r="F83" s="1" t="s">
        <v>49</v>
      </c>
      <c r="G83" s="1">
        <v>353</v>
      </c>
      <c r="H83" s="3">
        <v>43068</v>
      </c>
      <c r="I83" s="1">
        <v>78.13</v>
      </c>
    </row>
    <row r="84" spans="1:9" x14ac:dyDescent="0.25">
      <c r="H84" s="5" t="s">
        <v>50</v>
      </c>
      <c r="I84" s="6">
        <f>SUM(I2:I83)</f>
        <v>15835.499999999995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Foglio1!ruoli_ruoli_pagamenti_100893306__1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2018-12-20T08:34:36Z</cp:lastPrinted>
  <dcterms:created xsi:type="dcterms:W3CDTF">2018-12-20T08:18:53Z</dcterms:created>
  <dcterms:modified xsi:type="dcterms:W3CDTF">2018-12-20T08:35:16Z</dcterms:modified>
</cp:coreProperties>
</file>