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18195" windowHeight="11835"/>
  </bookViews>
  <sheets>
    <sheet name="EXHF151589" sheetId="2" r:id="rId1"/>
  </sheets>
  <calcPr calcId="145621"/>
</workbook>
</file>

<file path=xl/calcChain.xml><?xml version="1.0" encoding="utf-8"?>
<calcChain xmlns="http://schemas.openxmlformats.org/spreadsheetml/2006/main">
  <c r="E26" i="2" l="1"/>
  <c r="F26" i="2"/>
  <c r="G26" i="2"/>
  <c r="H26" i="2"/>
</calcChain>
</file>

<file path=xl/sharedStrings.xml><?xml version="1.0" encoding="utf-8"?>
<sst xmlns="http://schemas.openxmlformats.org/spreadsheetml/2006/main" count="76" uniqueCount="56">
  <si>
    <t>Descrizione</t>
  </si>
  <si>
    <t>Contribuente</t>
  </si>
  <si>
    <t>Codice Fiscale</t>
  </si>
  <si>
    <t>Partita IVA</t>
  </si>
  <si>
    <t>Imposta</t>
  </si>
  <si>
    <t>Arr.</t>
  </si>
  <si>
    <t>Totale</t>
  </si>
  <si>
    <t>Suppletivo 2018 del 26-03-2019</t>
  </si>
  <si>
    <t>A.S.D. SIEMPRE PA'LANTE</t>
  </si>
  <si>
    <t>ANNUNZIATA ANNA</t>
  </si>
  <si>
    <t>NNNNNA67B43G762X</t>
  </si>
  <si>
    <t>CALVELLI NOVELLA</t>
  </si>
  <si>
    <t>CLVNLL74C70A462E</t>
  </si>
  <si>
    <t>CAPONI WILLIAM</t>
  </si>
  <si>
    <t>CPNWLM90M06A462W</t>
  </si>
  <si>
    <t>CAUCCI FILIPPO</t>
  </si>
  <si>
    <t>CCCFPP60D04I318X</t>
  </si>
  <si>
    <t>CINNIRELLA FRANCESCO</t>
  </si>
  <si>
    <t>CNNFNC70A26A462Q</t>
  </si>
  <si>
    <t>Suppletivo 2018 del 01-03-2019</t>
  </si>
  <si>
    <t>COLOMBO LIVIA</t>
  </si>
  <si>
    <t>CLMLVI47R57I690M</t>
  </si>
  <si>
    <t>DE ANGELIS VALERIA</t>
  </si>
  <si>
    <t>DNGVLR82D50A462B</t>
  </si>
  <si>
    <t>DOMIZI SILVIA</t>
  </si>
  <si>
    <t>DMZSLV89E60H769Y</t>
  </si>
  <si>
    <t>GECI VLADIMIR</t>
  </si>
  <si>
    <t>GCEVDM83H03Z100I</t>
  </si>
  <si>
    <t>IACOVELLI TERESA</t>
  </si>
  <si>
    <t>CVLTRS52M67E223T</t>
  </si>
  <si>
    <t>MANCINI RENATO</t>
  </si>
  <si>
    <t>MNCRNT51M06A462D</t>
  </si>
  <si>
    <t>MARI FRANCO CLAUDIO</t>
  </si>
  <si>
    <t>MRAFNC54H11Z103A</t>
  </si>
  <si>
    <t>MAROZZI CAMILLO</t>
  </si>
  <si>
    <t>MRZCLL72A01A462L</t>
  </si>
  <si>
    <t>PAGANI CINZIA</t>
  </si>
  <si>
    <t>PGNCNZ80S50A462D</t>
  </si>
  <si>
    <t>POLIDORI SALVATORE</t>
  </si>
  <si>
    <t>PLDSVT67M29A462V</t>
  </si>
  <si>
    <t>POSTE ITALIANE SPA POLO AMMINISTRATIVO CENTRO 1</t>
  </si>
  <si>
    <t>Suppletivo 2018 del 28-02-2019</t>
  </si>
  <si>
    <t>RAZZE' LAURA</t>
  </si>
  <si>
    <t>RZZLRA85C68A462T</t>
  </si>
  <si>
    <t>RICCI PACIFICI TRANQUILLO</t>
  </si>
  <si>
    <t>RCCTNQ56L28A462E</t>
  </si>
  <si>
    <t>SARDI MARTINA</t>
  </si>
  <si>
    <t>SRDMTN89L41A462B</t>
  </si>
  <si>
    <t>SEMBRONI STEFANO</t>
  </si>
  <si>
    <t>SMBSFN84A15A462W</t>
  </si>
  <si>
    <t>SPINOZZI ALESSANDRO</t>
  </si>
  <si>
    <t>SPNLSN84D18C933K</t>
  </si>
  <si>
    <t>VANNOZZI FEDERICA</t>
  </si>
  <si>
    <t>VNNFRC79S53A462Y</t>
  </si>
  <si>
    <t>TOTALE GENERALE</t>
  </si>
  <si>
    <t>Add. Prov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</si>
</sst>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Arial"/>
      <family val="2"/>
    </font>
    <font>
      <b/>
      <sz val="11"/>
      <color rgb="FFFFFFFF"/>
      <name val="Arial"/>
      <family val="2"/>
    </font>
    <font>
      <sz val="11"/>
      <color theme="1"/>
      <name val="Arial"/>
      <family val="2"/>
    </font>
    <font>
      <b/>
      <sz val="10"/>
      <color rgb="FFFFFFFF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305E9A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305E9A"/>
      </left>
      <right style="medium">
        <color rgb="FF305E9A"/>
      </right>
      <top style="medium">
        <color rgb="FF305E9A"/>
      </top>
      <bottom style="medium">
        <color rgb="FF305E9A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7">
    <xf numFmtId="0" fontId="0" fillId="0" borderId="0" xfId="0"/>
    <xf numFmtId="0" fontId="18" fillId="0" borderId="0" xfId="0" applyFont="1"/>
    <xf numFmtId="0" fontId="19" fillId="33" borderId="0" xfId="0" applyFont="1" applyFill="1" applyAlignment="1">
      <alignment horizontal="center" vertical="center"/>
    </xf>
    <xf numFmtId="0" fontId="20" fillId="0" borderId="10" xfId="0" applyFont="1" applyBorder="1"/>
    <xf numFmtId="0" fontId="20" fillId="0" borderId="10" xfId="0" applyFont="1" applyBorder="1" applyAlignment="1">
      <alignment horizontal="right"/>
    </xf>
    <xf numFmtId="4" fontId="20" fillId="0" borderId="10" xfId="0" applyNumberFormat="1" applyFont="1" applyBorder="1" applyAlignment="1">
      <alignment horizontal="right"/>
    </xf>
    <xf numFmtId="0" fontId="21" fillId="33" borderId="0" xfId="0" applyFont="1" applyFill="1" applyAlignment="1">
      <alignment horizontal="center" vertical="center"/>
    </xf>
  </cellXfs>
  <cellStyles count="42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6"/>
  <sheetViews>
    <sheetView showGridLines="0" tabSelected="1" workbookViewId="0">
      <selection activeCell="H26" sqref="H26"/>
    </sheetView>
  </sheetViews>
  <sheetFormatPr defaultRowHeight="11.25" x14ac:dyDescent="0.2"/>
  <cols>
    <col min="1" max="1" width="30.85546875" style="1" bestFit="1" customWidth="1"/>
    <col min="2" max="2" width="36.5703125" style="1" bestFit="1" customWidth="1"/>
    <col min="3" max="3" width="23.7109375" style="1" bestFit="1" customWidth="1"/>
    <col min="4" max="4" width="12.42578125" style="1" bestFit="1" customWidth="1"/>
    <col min="5" max="5" width="9" style="1" customWidth="1"/>
    <col min="6" max="6" width="6.28515625" style="1" customWidth="1"/>
    <col min="7" max="7" width="8.85546875" style="1" customWidth="1"/>
    <col min="8" max="8" width="9" style="1" customWidth="1"/>
    <col min="9" max="16384" width="9.140625" style="1"/>
  </cols>
  <sheetData>
    <row r="2" spans="1:8" ht="15.75" thickBot="1" x14ac:dyDescent="0.2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6" t="s">
        <v>55</v>
      </c>
      <c r="H2" s="2" t="s">
        <v>6</v>
      </c>
    </row>
    <row r="3" spans="1:8" ht="15" thickBot="1" x14ac:dyDescent="0.25">
      <c r="A3" s="3" t="s">
        <v>7</v>
      </c>
      <c r="B3" s="3" t="s">
        <v>8</v>
      </c>
      <c r="C3" s="3">
        <v>92060210447</v>
      </c>
      <c r="D3" s="3">
        <v>2322290442</v>
      </c>
      <c r="E3" s="4">
        <v>32.61</v>
      </c>
      <c r="F3" s="4">
        <v>-0.24</v>
      </c>
      <c r="G3" s="4">
        <v>1.63</v>
      </c>
      <c r="H3" s="4">
        <v>34</v>
      </c>
    </row>
    <row r="4" spans="1:8" ht="15" thickBot="1" x14ac:dyDescent="0.25">
      <c r="A4" s="3" t="s">
        <v>7</v>
      </c>
      <c r="B4" s="3" t="s">
        <v>9</v>
      </c>
      <c r="C4" s="3" t="s">
        <v>10</v>
      </c>
      <c r="D4" s="3"/>
      <c r="E4" s="4">
        <v>13.59</v>
      </c>
      <c r="F4" s="4">
        <v>-0.27</v>
      </c>
      <c r="G4" s="4">
        <v>0.68</v>
      </c>
      <c r="H4" s="4">
        <v>14</v>
      </c>
    </row>
    <row r="5" spans="1:8" ht="15" thickBot="1" x14ac:dyDescent="0.25">
      <c r="A5" s="3" t="s">
        <v>7</v>
      </c>
      <c r="B5" s="3" t="s">
        <v>11</v>
      </c>
      <c r="C5" s="3" t="s">
        <v>12</v>
      </c>
      <c r="D5" s="3">
        <v>1887940441</v>
      </c>
      <c r="E5" s="4">
        <v>81.23</v>
      </c>
      <c r="F5" s="4">
        <v>-0.28999999999999998</v>
      </c>
      <c r="G5" s="4">
        <v>4.0599999999999996</v>
      </c>
      <c r="H5" s="4">
        <v>85</v>
      </c>
    </row>
    <row r="6" spans="1:8" ht="15" thickBot="1" x14ac:dyDescent="0.25">
      <c r="A6" s="3" t="s">
        <v>7</v>
      </c>
      <c r="B6" s="3" t="s">
        <v>13</v>
      </c>
      <c r="C6" s="3" t="s">
        <v>14</v>
      </c>
      <c r="D6" s="3"/>
      <c r="E6" s="4">
        <v>45.69</v>
      </c>
      <c r="F6" s="4">
        <v>0.02</v>
      </c>
      <c r="G6" s="4">
        <v>2.29</v>
      </c>
      <c r="H6" s="4">
        <v>48</v>
      </c>
    </row>
    <row r="7" spans="1:8" ht="15" thickBot="1" x14ac:dyDescent="0.25">
      <c r="A7" s="3" t="s">
        <v>7</v>
      </c>
      <c r="B7" s="3" t="s">
        <v>15</v>
      </c>
      <c r="C7" s="3" t="s">
        <v>16</v>
      </c>
      <c r="D7" s="3"/>
      <c r="E7" s="4">
        <v>41.39</v>
      </c>
      <c r="F7" s="4">
        <v>-0.46</v>
      </c>
      <c r="G7" s="4">
        <v>2.0699999999999998</v>
      </c>
      <c r="H7" s="4">
        <v>43</v>
      </c>
    </row>
    <row r="8" spans="1:8" ht="15" thickBot="1" x14ac:dyDescent="0.25">
      <c r="A8" s="3" t="s">
        <v>7</v>
      </c>
      <c r="B8" s="3" t="s">
        <v>17</v>
      </c>
      <c r="C8" s="3" t="s">
        <v>18</v>
      </c>
      <c r="D8" s="3"/>
      <c r="E8" s="4">
        <v>85.72</v>
      </c>
      <c r="F8" s="4">
        <v>0</v>
      </c>
      <c r="G8" s="4">
        <v>4.28</v>
      </c>
      <c r="H8" s="4">
        <v>90</v>
      </c>
    </row>
    <row r="9" spans="1:8" ht="15" thickBot="1" x14ac:dyDescent="0.25">
      <c r="A9" s="3" t="s">
        <v>19</v>
      </c>
      <c r="B9" s="3" t="s">
        <v>20</v>
      </c>
      <c r="C9" s="3" t="s">
        <v>21</v>
      </c>
      <c r="D9" s="3"/>
      <c r="E9" s="4">
        <v>8.7200000000000006</v>
      </c>
      <c r="F9" s="4">
        <v>-0.15</v>
      </c>
      <c r="G9" s="4">
        <v>0.43</v>
      </c>
      <c r="H9" s="4">
        <v>9</v>
      </c>
    </row>
    <row r="10" spans="1:8" ht="15" thickBot="1" x14ac:dyDescent="0.25">
      <c r="A10" s="3" t="s">
        <v>7</v>
      </c>
      <c r="B10" s="3" t="s">
        <v>22</v>
      </c>
      <c r="C10" s="3" t="s">
        <v>23</v>
      </c>
      <c r="D10" s="3"/>
      <c r="E10" s="4">
        <v>86.93</v>
      </c>
      <c r="F10" s="4">
        <v>-0.28000000000000003</v>
      </c>
      <c r="G10" s="4">
        <v>4.3499999999999996</v>
      </c>
      <c r="H10" s="4">
        <v>91</v>
      </c>
    </row>
    <row r="11" spans="1:8" ht="15" thickBot="1" x14ac:dyDescent="0.25">
      <c r="A11" s="3" t="s">
        <v>7</v>
      </c>
      <c r="B11" s="3" t="s">
        <v>24</v>
      </c>
      <c r="C11" s="3" t="s">
        <v>25</v>
      </c>
      <c r="D11" s="3"/>
      <c r="E11" s="4">
        <v>47.95</v>
      </c>
      <c r="F11" s="4">
        <v>-0.35</v>
      </c>
      <c r="G11" s="4">
        <v>2.4</v>
      </c>
      <c r="H11" s="4">
        <v>50</v>
      </c>
    </row>
    <row r="12" spans="1:8" ht="15" thickBot="1" x14ac:dyDescent="0.25">
      <c r="A12" s="3" t="s">
        <v>7</v>
      </c>
      <c r="B12" s="3" t="s">
        <v>26</v>
      </c>
      <c r="C12" s="3" t="s">
        <v>27</v>
      </c>
      <c r="D12" s="3"/>
      <c r="E12" s="4">
        <v>77.400000000000006</v>
      </c>
      <c r="F12" s="4">
        <v>-0.27</v>
      </c>
      <c r="G12" s="4">
        <v>3.87</v>
      </c>
      <c r="H12" s="4">
        <v>81</v>
      </c>
    </row>
    <row r="13" spans="1:8" ht="15" thickBot="1" x14ac:dyDescent="0.25">
      <c r="A13" s="3" t="s">
        <v>7</v>
      </c>
      <c r="B13" s="3" t="s">
        <v>28</v>
      </c>
      <c r="C13" s="3" t="s">
        <v>29</v>
      </c>
      <c r="D13" s="3"/>
      <c r="E13" s="4">
        <v>123.39</v>
      </c>
      <c r="F13" s="4">
        <v>0.44</v>
      </c>
      <c r="G13" s="4">
        <v>6.17</v>
      </c>
      <c r="H13" s="4">
        <v>130</v>
      </c>
    </row>
    <row r="14" spans="1:8" ht="15" thickBot="1" x14ac:dyDescent="0.25">
      <c r="A14" s="3" t="s">
        <v>7</v>
      </c>
      <c r="B14" s="3" t="s">
        <v>30</v>
      </c>
      <c r="C14" s="3" t="s">
        <v>31</v>
      </c>
      <c r="D14" s="3"/>
      <c r="E14" s="4">
        <v>17.850000000000001</v>
      </c>
      <c r="F14" s="4">
        <v>0.26</v>
      </c>
      <c r="G14" s="4">
        <v>0.89</v>
      </c>
      <c r="H14" s="4">
        <v>19</v>
      </c>
    </row>
    <row r="15" spans="1:8" ht="15" thickBot="1" x14ac:dyDescent="0.25">
      <c r="A15" s="3" t="s">
        <v>7</v>
      </c>
      <c r="B15" s="3" t="s">
        <v>32</v>
      </c>
      <c r="C15" s="3" t="s">
        <v>33</v>
      </c>
      <c r="D15" s="3"/>
      <c r="E15" s="4">
        <v>28.92</v>
      </c>
      <c r="F15" s="4">
        <v>-0.36</v>
      </c>
      <c r="G15" s="4">
        <v>1.44</v>
      </c>
      <c r="H15" s="4">
        <v>30</v>
      </c>
    </row>
    <row r="16" spans="1:8" ht="15" thickBot="1" x14ac:dyDescent="0.25">
      <c r="A16" s="3" t="s">
        <v>7</v>
      </c>
      <c r="B16" s="3" t="s">
        <v>34</v>
      </c>
      <c r="C16" s="3" t="s">
        <v>35</v>
      </c>
      <c r="D16" s="3"/>
      <c r="E16" s="4">
        <v>282.02</v>
      </c>
      <c r="F16" s="4">
        <v>-0.12</v>
      </c>
      <c r="G16" s="4">
        <v>14.1</v>
      </c>
      <c r="H16" s="4">
        <v>296</v>
      </c>
    </row>
    <row r="17" spans="1:8" ht="15" thickBot="1" x14ac:dyDescent="0.25">
      <c r="A17" s="3" t="s">
        <v>7</v>
      </c>
      <c r="B17" s="3" t="s">
        <v>36</v>
      </c>
      <c r="C17" s="3" t="s">
        <v>37</v>
      </c>
      <c r="D17" s="3"/>
      <c r="E17" s="4">
        <v>204.51</v>
      </c>
      <c r="F17" s="4">
        <v>0.26</v>
      </c>
      <c r="G17" s="4">
        <v>10.23</v>
      </c>
      <c r="H17" s="4">
        <v>215</v>
      </c>
    </row>
    <row r="18" spans="1:8" ht="15" thickBot="1" x14ac:dyDescent="0.25">
      <c r="A18" s="3" t="s">
        <v>7</v>
      </c>
      <c r="B18" s="3" t="s">
        <v>38</v>
      </c>
      <c r="C18" s="3" t="s">
        <v>39</v>
      </c>
      <c r="D18" s="3"/>
      <c r="E18" s="4">
        <v>73.7</v>
      </c>
      <c r="F18" s="4">
        <v>-0.39</v>
      </c>
      <c r="G18" s="4">
        <v>3.69</v>
      </c>
      <c r="H18" s="4">
        <v>77</v>
      </c>
    </row>
    <row r="19" spans="1:8" ht="15" thickBot="1" x14ac:dyDescent="0.25">
      <c r="A19" s="3" t="s">
        <v>7</v>
      </c>
      <c r="B19" s="3" t="s">
        <v>40</v>
      </c>
      <c r="C19" s="3">
        <v>97103880585</v>
      </c>
      <c r="D19" s="3">
        <v>1114601006</v>
      </c>
      <c r="E19" s="4">
        <v>251.69</v>
      </c>
      <c r="F19" s="4">
        <v>-0.27</v>
      </c>
      <c r="G19" s="4">
        <v>12.58</v>
      </c>
      <c r="H19" s="4">
        <v>264</v>
      </c>
    </row>
    <row r="20" spans="1:8" ht="15" thickBot="1" x14ac:dyDescent="0.25">
      <c r="A20" s="3" t="s">
        <v>41</v>
      </c>
      <c r="B20" s="3" t="s">
        <v>42</v>
      </c>
      <c r="C20" s="3" t="s">
        <v>43</v>
      </c>
      <c r="D20" s="3"/>
      <c r="E20" s="4">
        <v>96.36</v>
      </c>
      <c r="F20" s="4">
        <v>-0.18</v>
      </c>
      <c r="G20" s="4">
        <v>4.82</v>
      </c>
      <c r="H20" s="4">
        <v>101</v>
      </c>
    </row>
    <row r="21" spans="1:8" ht="15" thickBot="1" x14ac:dyDescent="0.25">
      <c r="A21" s="3" t="s">
        <v>7</v>
      </c>
      <c r="B21" s="3" t="s">
        <v>44</v>
      </c>
      <c r="C21" s="3" t="s">
        <v>45</v>
      </c>
      <c r="D21" s="3"/>
      <c r="E21" s="4">
        <v>31.88</v>
      </c>
      <c r="F21" s="4">
        <v>-0.48</v>
      </c>
      <c r="G21" s="4">
        <v>1.6</v>
      </c>
      <c r="H21" s="4">
        <v>33</v>
      </c>
    </row>
    <row r="22" spans="1:8" ht="15" thickBot="1" x14ac:dyDescent="0.25">
      <c r="A22" s="3" t="s">
        <v>7</v>
      </c>
      <c r="B22" s="3" t="s">
        <v>46</v>
      </c>
      <c r="C22" s="3" t="s">
        <v>47</v>
      </c>
      <c r="D22" s="3"/>
      <c r="E22" s="4">
        <v>38</v>
      </c>
      <c r="F22" s="4">
        <v>0.1</v>
      </c>
      <c r="G22" s="4">
        <v>1.9</v>
      </c>
      <c r="H22" s="4">
        <v>40</v>
      </c>
    </row>
    <row r="23" spans="1:8" ht="15" thickBot="1" x14ac:dyDescent="0.25">
      <c r="A23" s="3" t="s">
        <v>7</v>
      </c>
      <c r="B23" s="3" t="s">
        <v>48</v>
      </c>
      <c r="C23" s="3" t="s">
        <v>49</v>
      </c>
      <c r="D23" s="3"/>
      <c r="E23" s="4">
        <v>19.47</v>
      </c>
      <c r="F23" s="4">
        <v>-0.44</v>
      </c>
      <c r="G23" s="4">
        <v>0.97</v>
      </c>
      <c r="H23" s="4">
        <v>20</v>
      </c>
    </row>
    <row r="24" spans="1:8" ht="15" thickBot="1" x14ac:dyDescent="0.25">
      <c r="A24" s="3" t="s">
        <v>7</v>
      </c>
      <c r="B24" s="3" t="s">
        <v>50</v>
      </c>
      <c r="C24" s="3" t="s">
        <v>51</v>
      </c>
      <c r="D24" s="3"/>
      <c r="E24" s="4">
        <v>31.43</v>
      </c>
      <c r="F24" s="4">
        <v>0</v>
      </c>
      <c r="G24" s="4">
        <v>1.57</v>
      </c>
      <c r="H24" s="4">
        <v>33</v>
      </c>
    </row>
    <row r="25" spans="1:8" ht="15" thickBot="1" x14ac:dyDescent="0.25">
      <c r="A25" s="3" t="s">
        <v>7</v>
      </c>
      <c r="B25" s="3" t="s">
        <v>52</v>
      </c>
      <c r="C25" s="3" t="s">
        <v>53</v>
      </c>
      <c r="D25" s="3"/>
      <c r="E25" s="4">
        <v>69.17</v>
      </c>
      <c r="F25" s="4">
        <v>0.37</v>
      </c>
      <c r="G25" s="4">
        <v>3.46</v>
      </c>
      <c r="H25" s="4">
        <v>73</v>
      </c>
    </row>
    <row r="26" spans="1:8" ht="15" thickBot="1" x14ac:dyDescent="0.25">
      <c r="A26" s="3"/>
      <c r="B26" s="3" t="s">
        <v>54</v>
      </c>
      <c r="C26" s="3"/>
      <c r="D26" s="3"/>
      <c r="E26" s="5">
        <f>SUM(E3:E25)</f>
        <v>1789.6200000000003</v>
      </c>
      <c r="F26" s="4">
        <f>SUM(F3:F25)</f>
        <v>-3.1</v>
      </c>
      <c r="G26" s="4">
        <f>SUM(G3:G25)</f>
        <v>89.479999999999976</v>
      </c>
      <c r="H26" s="5">
        <f>SUM(H3:H25)</f>
        <v>1876</v>
      </c>
    </row>
  </sheetData>
  <pageMargins left="0.74803149606299213" right="0.74803149606299213" top="0.98425196850393704" bottom="0.98425196850393704" header="0.51181102362204722" footer="0.51181102362204722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EXHF151589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Utente Windows</cp:lastModifiedBy>
  <cp:lastPrinted>2019-04-01T10:09:39Z</cp:lastPrinted>
  <dcterms:created xsi:type="dcterms:W3CDTF">2019-04-01T10:10:11Z</dcterms:created>
  <dcterms:modified xsi:type="dcterms:W3CDTF">2019-04-08T07:49:27Z</dcterms:modified>
</cp:coreProperties>
</file>