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EXHD987445" sheetId="2" r:id="rId1"/>
  </sheets>
  <calcPr calcId="145621"/>
</workbook>
</file>

<file path=xl/calcChain.xml><?xml version="1.0" encoding="utf-8"?>
<calcChain xmlns="http://schemas.openxmlformats.org/spreadsheetml/2006/main">
  <c r="E6" i="2" l="1"/>
  <c r="F6" i="2"/>
  <c r="G6" i="2"/>
  <c r="H6" i="2"/>
</calcChain>
</file>

<file path=xl/sharedStrings.xml><?xml version="1.0" encoding="utf-8"?>
<sst xmlns="http://schemas.openxmlformats.org/spreadsheetml/2006/main" count="21" uniqueCount="20">
  <si>
    <t>Descrizione</t>
  </si>
  <si>
    <t>Contribuente</t>
  </si>
  <si>
    <t>Codice Fiscale</t>
  </si>
  <si>
    <t>Partita IVA</t>
  </si>
  <si>
    <t>Imposta</t>
  </si>
  <si>
    <t>Arr.</t>
  </si>
  <si>
    <t>Totale</t>
  </si>
  <si>
    <t>Sgravi 2016 del 06-06-2017</t>
  </si>
  <si>
    <t>AL MOUHAJIR ETTAYEBI</t>
  </si>
  <si>
    <t>LMHTYB65A18Z330Y</t>
  </si>
  <si>
    <t>BENIGNI CARLO</t>
  </si>
  <si>
    <t>BNGCRL62T15A462K</t>
  </si>
  <si>
    <t>Sgravi 2016 del 13-06-2017</t>
  </si>
  <si>
    <t>FEBO MASSIMILIANO</t>
  </si>
  <si>
    <t>FBEMSM84P18H769A</t>
  </si>
  <si>
    <t>Sgravi 2016 del 23-05-2017</t>
  </si>
  <si>
    <t>STUDIO OSTEOSAN DI TEDESCHI</t>
  </si>
  <si>
    <t>TOTALE GENERALE</t>
  </si>
  <si>
    <t>Add. Prov</t>
  </si>
  <si>
    <t>compensazione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</si>
</sst>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horizontal="center" vertic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0" fontId="20" fillId="34" borderId="10" xfId="0" applyFont="1" applyFill="1" applyBorder="1"/>
    <xf numFmtId="0" fontId="20" fillId="34" borderId="10" xfId="0" applyFont="1" applyFill="1" applyBorder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"/>
  <sheetViews>
    <sheetView showGridLines="0" tabSelected="1" workbookViewId="0">
      <selection activeCell="E1" sqref="E1:E1048576"/>
    </sheetView>
  </sheetViews>
  <sheetFormatPr defaultRowHeight="11.25" x14ac:dyDescent="0.2"/>
  <cols>
    <col min="1" max="1" width="27" style="1" bestFit="1" customWidth="1"/>
    <col min="2" max="2" width="35.7109375" style="1" bestFit="1" customWidth="1"/>
    <col min="3" max="3" width="22.28515625" style="1" bestFit="1" customWidth="1"/>
    <col min="4" max="4" width="12.42578125" style="1" bestFit="1" customWidth="1"/>
    <col min="5" max="5" width="8.85546875" style="1" customWidth="1"/>
    <col min="6" max="6" width="6.28515625" style="1" customWidth="1"/>
    <col min="7" max="7" width="10.85546875" style="1" bestFit="1" customWidth="1"/>
    <col min="8" max="8" width="7.42578125" style="1" customWidth="1"/>
    <col min="9" max="16384" width="9.140625" style="1"/>
  </cols>
  <sheetData>
    <row r="2" spans="1:9" ht="15.7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18</v>
      </c>
      <c r="H2" s="2" t="s">
        <v>6</v>
      </c>
    </row>
    <row r="3" spans="1:9" ht="15" thickBot="1" x14ac:dyDescent="0.25">
      <c r="A3" s="3" t="s">
        <v>7</v>
      </c>
      <c r="B3" s="3" t="s">
        <v>8</v>
      </c>
      <c r="C3" s="3" t="s">
        <v>9</v>
      </c>
      <c r="D3" s="3"/>
      <c r="E3" s="4">
        <v>26.87</v>
      </c>
      <c r="F3" s="4">
        <v>-0.21</v>
      </c>
      <c r="G3" s="4">
        <v>1.34</v>
      </c>
      <c r="H3" s="4">
        <v>28</v>
      </c>
    </row>
    <row r="4" spans="1:9" ht="15" thickBot="1" x14ac:dyDescent="0.25">
      <c r="A4" s="3" t="s">
        <v>7</v>
      </c>
      <c r="B4" s="3" t="s">
        <v>10</v>
      </c>
      <c r="C4" s="3" t="s">
        <v>11</v>
      </c>
      <c r="D4" s="3"/>
      <c r="E4" s="4">
        <v>46.54</v>
      </c>
      <c r="F4" s="4">
        <v>0.13</v>
      </c>
      <c r="G4" s="4">
        <v>2.33</v>
      </c>
      <c r="H4" s="4">
        <v>49</v>
      </c>
    </row>
    <row r="5" spans="1:9" ht="15" thickBot="1" x14ac:dyDescent="0.25">
      <c r="A5" s="3" t="s">
        <v>12</v>
      </c>
      <c r="B5" s="3" t="s">
        <v>13</v>
      </c>
      <c r="C5" s="3" t="s">
        <v>14</v>
      </c>
      <c r="D5" s="3"/>
      <c r="E5" s="4">
        <v>158.36000000000001</v>
      </c>
      <c r="F5" s="4">
        <v>-0.28000000000000003</v>
      </c>
      <c r="G5" s="4">
        <v>7.92</v>
      </c>
      <c r="H5" s="4">
        <v>166</v>
      </c>
    </row>
    <row r="6" spans="1:9" ht="15" thickBot="1" x14ac:dyDescent="0.25">
      <c r="A6" s="3"/>
      <c r="B6" s="3" t="s">
        <v>17</v>
      </c>
      <c r="C6" s="3"/>
      <c r="D6" s="3"/>
      <c r="E6" s="4">
        <f>SUM(E3:E5)</f>
        <v>231.77</v>
      </c>
      <c r="F6" s="4">
        <f>SUM(F3:F5)</f>
        <v>-0.36</v>
      </c>
      <c r="G6" s="4">
        <f>SUM(G3:G5)</f>
        <v>11.59</v>
      </c>
      <c r="H6" s="4">
        <f>SUM(H3:H5)</f>
        <v>243</v>
      </c>
    </row>
    <row r="7" spans="1:9" ht="15" thickBot="1" x14ac:dyDescent="0.25">
      <c r="A7" s="5" t="s">
        <v>15</v>
      </c>
      <c r="B7" s="5" t="s">
        <v>16</v>
      </c>
      <c r="C7" s="5"/>
      <c r="D7" s="5">
        <v>1809570441</v>
      </c>
      <c r="E7" s="6">
        <v>34.93</v>
      </c>
      <c r="F7" s="6">
        <v>0.32</v>
      </c>
      <c r="G7" s="6">
        <v>1.75</v>
      </c>
      <c r="H7" s="6">
        <v>37</v>
      </c>
      <c r="I7" s="1" t="s">
        <v>19</v>
      </c>
    </row>
  </sheetData>
  <pageMargins left="0.75" right="0.75" top="1" bottom="1" header="0.5" footer="0.5"/>
  <pageSetup paperSize="9" scale="86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EXHD987445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cp:lastPrinted>2017-07-12T10:45:03Z</cp:lastPrinted>
  <dcterms:created xsi:type="dcterms:W3CDTF">2017-07-06T09:44:03Z</dcterms:created>
  <dcterms:modified xsi:type="dcterms:W3CDTF">2017-07-12T10:45:12Z</dcterms:modified>
</cp:coreProperties>
</file>