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EXHC353686" sheetId="2" r:id="rId1"/>
  </sheets>
  <calcPr calcId="145621"/>
</workbook>
</file>

<file path=xl/calcChain.xml><?xml version="1.0" encoding="utf-8"?>
<calcChain xmlns="http://schemas.openxmlformats.org/spreadsheetml/2006/main">
  <c r="D50" i="2" l="1"/>
  <c r="E50" i="2"/>
  <c r="F50" i="2"/>
  <c r="G50" i="2" l="1"/>
</calcChain>
</file>

<file path=xl/sharedStrings.xml><?xml version="1.0" encoding="utf-8"?>
<sst xmlns="http://schemas.openxmlformats.org/spreadsheetml/2006/main" count="149" uniqueCount="106">
  <si>
    <t>Descrizione</t>
  </si>
  <si>
    <t>Contribuente</t>
  </si>
  <si>
    <t>Codice Fiscale</t>
  </si>
  <si>
    <t>Imposta</t>
  </si>
  <si>
    <t>Arr.</t>
  </si>
  <si>
    <t>Totale</t>
  </si>
  <si>
    <t>Suppletivo 2017 del 28-02-2018</t>
  </si>
  <si>
    <t>ALIBERTI GIANCARLO</t>
  </si>
  <si>
    <t>LBRGCR46B16A462O</t>
  </si>
  <si>
    <t>BENFAREMO GIULIANA</t>
  </si>
  <si>
    <t>BNFGLN59R68G005U</t>
  </si>
  <si>
    <t>BERARDINO MARCO</t>
  </si>
  <si>
    <t>BRRMRC71T31D810C</t>
  </si>
  <si>
    <t>CALCAGNI ROSANNA</t>
  </si>
  <si>
    <t>CLCRNN51T70A462X</t>
  </si>
  <si>
    <t>CARDUCCI DANIELE</t>
  </si>
  <si>
    <t>CRDDNL84T18A462K</t>
  </si>
  <si>
    <t>CATINI GIUSEPPE</t>
  </si>
  <si>
    <t>CTNGPP42C19A270P</t>
  </si>
  <si>
    <t>CINAGLIA DAVIDE</t>
  </si>
  <si>
    <t>CNGDVD82H02A462I</t>
  </si>
  <si>
    <t>CIPRIETTI MODESTINA</t>
  </si>
  <si>
    <t>CPRMST68A47Z401U</t>
  </si>
  <si>
    <t>COCCIA GIUSEPPE</t>
  </si>
  <si>
    <t>CCCGPP37M04A462T</t>
  </si>
  <si>
    <t>COMINEAS MARIA</t>
  </si>
  <si>
    <t>CMNMRA61P41Z115P</t>
  </si>
  <si>
    <t>COSTANTINI GIOVANNA</t>
  </si>
  <si>
    <t>CSTGNN31P46D652E</t>
  </si>
  <si>
    <t>DE CESARIS DEBORA</t>
  </si>
  <si>
    <t>DCSDBR70H66A462M</t>
  </si>
  <si>
    <t>DI MARTINO RUSSO VALENTINA</t>
  </si>
  <si>
    <t>DMRVNT75B53F258Z</t>
  </si>
  <si>
    <t>DI MARZIO FABIO</t>
  </si>
  <si>
    <t>DMRFBA69H14G482H</t>
  </si>
  <si>
    <t>DI PIETROPAOLO MARIA GRAZIA</t>
  </si>
  <si>
    <t>DPTMGR49D44C781P</t>
  </si>
  <si>
    <t>FELICETTI SONIA</t>
  </si>
  <si>
    <t>FLCSNO72A67A462O</t>
  </si>
  <si>
    <t>FELICIANI DANILO</t>
  </si>
  <si>
    <t>FLCDNL75P05A462R</t>
  </si>
  <si>
    <t>FIORILLI SILVIA</t>
  </si>
  <si>
    <t>FRLSLV82E53A462J</t>
  </si>
  <si>
    <t>GABRIELLI EMILIO</t>
  </si>
  <si>
    <t>GBRMLE54E28A462H</t>
  </si>
  <si>
    <t>GASPARI TOMMASINA</t>
  </si>
  <si>
    <t>GSPTMS26R55L597W</t>
  </si>
  <si>
    <t>GIULIONI FABIO</t>
  </si>
  <si>
    <t>GLNFBA65P12L219O</t>
  </si>
  <si>
    <t>GRASSI PAOLO</t>
  </si>
  <si>
    <t>GRSPLA83B10A462D</t>
  </si>
  <si>
    <t>GUARDI' GIUSEPPE</t>
  </si>
  <si>
    <t>GRDGPP89M30G273I</t>
  </si>
  <si>
    <t>INCAINI ROBERTO</t>
  </si>
  <si>
    <t>NCNRRT71C07A462Q</t>
  </si>
  <si>
    <t>ISLAMOVSKI SABIT</t>
  </si>
  <si>
    <t>SLMSBT86C31Z148D</t>
  </si>
  <si>
    <t>LAUDI TERESA</t>
  </si>
  <si>
    <t>LDATRS22L51A044F</t>
  </si>
  <si>
    <t>LELI DANIELE</t>
  </si>
  <si>
    <t>LLEDNL74B16A462L</t>
  </si>
  <si>
    <t>MARIANI GAETANO</t>
  </si>
  <si>
    <t>MRNGTN43S09A462X</t>
  </si>
  <si>
    <t>MARIUCCI LORENZO</t>
  </si>
  <si>
    <t>MRCLNZ92L29A271C</t>
  </si>
  <si>
    <t>MASCETTI PIO</t>
  </si>
  <si>
    <t>MSCPIO56L14D652U</t>
  </si>
  <si>
    <t>PAPADIA PINO</t>
  </si>
  <si>
    <t>PPDPNI73D13Z112E</t>
  </si>
  <si>
    <t>PARISSI MAURIZIO</t>
  </si>
  <si>
    <t>PRSMRZ87P18A462Q</t>
  </si>
  <si>
    <t>PESARESI CLAUDIO</t>
  </si>
  <si>
    <t>PSRCLD62E47H501B</t>
  </si>
  <si>
    <t>PETRELLI ALESSANDRO</t>
  </si>
  <si>
    <t>PTRLSN80B11A462C</t>
  </si>
  <si>
    <t>PIOTTI OTIS</t>
  </si>
  <si>
    <t>PTTTSO84H21H769S</t>
  </si>
  <si>
    <t>PIOTTI PAOLO</t>
  </si>
  <si>
    <t>PTTPLA53P10D652A</t>
  </si>
  <si>
    <t>PIZZINGRILLI ANTONELLA</t>
  </si>
  <si>
    <t>PZZNNL79L42H769D</t>
  </si>
  <si>
    <t>QUARESIMA ALESSANDRO</t>
  </si>
  <si>
    <t>QRSLSN24T11D652T</t>
  </si>
  <si>
    <t>ROSSI ELEONORA</t>
  </si>
  <si>
    <t>RSSLNR94B65C632Z</t>
  </si>
  <si>
    <t>SALVI FIORE</t>
  </si>
  <si>
    <t>SLVFRI68M26Z112N</t>
  </si>
  <si>
    <t>STILLA ANTONIO</t>
  </si>
  <si>
    <t>STLNTN90L24H985E</t>
  </si>
  <si>
    <t>VALERI ALESSANDRA</t>
  </si>
  <si>
    <t>VLRLSN72C55G482F</t>
  </si>
  <si>
    <t>VANNITELLI LORIS</t>
  </si>
  <si>
    <t>VNNLRS78E15F205V</t>
  </si>
  <si>
    <t>VIVIANI CLAUDIO</t>
  </si>
  <si>
    <t>VVNCLD56L07A462Q</t>
  </si>
  <si>
    <t>TOTALE GENERALE</t>
  </si>
  <si>
    <t>Add. Prov</t>
  </si>
  <si>
    <t>Suppletivo 2017 del 29-11-2017</t>
  </si>
  <si>
    <t>DI UBALDO GIUSEPPINA</t>
  </si>
  <si>
    <t>DBLGPP55C59B515J</t>
  </si>
  <si>
    <t>Suppletivo 2017 del 14-02-2018</t>
  </si>
  <si>
    <t>GALANTI GIUSEPPE</t>
  </si>
  <si>
    <t>GLNGPP59E04D652I</t>
  </si>
  <si>
    <t>Suppletivo 2017 del 10-11-2017</t>
  </si>
  <si>
    <t>FORLINI GIULIANO</t>
  </si>
  <si>
    <t>FRLGLN62H10A462J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</si>
</sst>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b/>
      <sz val="9"/>
      <color rgb="FFFFFFFF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5E9A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0" fontId="19" fillId="33" borderId="0" xfId="0" applyFont="1" applyFill="1" applyAlignment="1">
      <alignment horizontal="center" vertical="center"/>
    </xf>
    <xf numFmtId="0" fontId="20" fillId="0" borderId="10" xfId="0" applyFont="1" applyBorder="1"/>
    <xf numFmtId="0" fontId="20" fillId="0" borderId="10" xfId="0" applyFont="1" applyBorder="1" applyAlignment="1">
      <alignment horizontal="right"/>
    </xf>
    <xf numFmtId="4" fontId="20" fillId="0" borderId="10" xfId="0" applyNumberFormat="1" applyFont="1" applyBorder="1" applyAlignment="1">
      <alignment horizontal="right"/>
    </xf>
    <xf numFmtId="0" fontId="21" fillId="33" borderId="0" xfId="0" applyFont="1" applyFill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showGridLines="0" tabSelected="1" topLeftCell="A19" workbookViewId="0">
      <selection activeCell="J46" sqref="J46"/>
    </sheetView>
  </sheetViews>
  <sheetFormatPr defaultRowHeight="11.25" x14ac:dyDescent="0.2"/>
  <cols>
    <col min="1" max="1" width="30.85546875" style="1" bestFit="1" customWidth="1"/>
    <col min="2" max="2" width="34.140625" style="1" bestFit="1" customWidth="1"/>
    <col min="3" max="3" width="23.140625" style="1" bestFit="1" customWidth="1"/>
    <col min="4" max="4" width="9" style="1" customWidth="1"/>
    <col min="5" max="5" width="6.28515625" style="1" customWidth="1"/>
    <col min="6" max="6" width="7.5703125" style="1" customWidth="1"/>
    <col min="7" max="7" width="9" style="1" customWidth="1"/>
    <col min="8" max="16384" width="9.140625" style="1"/>
  </cols>
  <sheetData>
    <row r="2" spans="1:7" ht="15.75" thickBo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6" t="s">
        <v>96</v>
      </c>
      <c r="G2" s="2" t="s">
        <v>5</v>
      </c>
    </row>
    <row r="3" spans="1:7" ht="15" thickBot="1" x14ac:dyDescent="0.25">
      <c r="A3" s="3" t="s">
        <v>6</v>
      </c>
      <c r="B3" s="3" t="s">
        <v>7</v>
      </c>
      <c r="C3" s="3" t="s">
        <v>8</v>
      </c>
      <c r="D3" s="4">
        <v>90.33</v>
      </c>
      <c r="E3" s="4">
        <v>0.15</v>
      </c>
      <c r="F3" s="4">
        <v>4.5199999999999996</v>
      </c>
      <c r="G3" s="4">
        <v>95</v>
      </c>
    </row>
    <row r="4" spans="1:7" ht="15" thickBot="1" x14ac:dyDescent="0.25">
      <c r="A4" s="3" t="s">
        <v>6</v>
      </c>
      <c r="B4" s="3" t="s">
        <v>9</v>
      </c>
      <c r="C4" s="3" t="s">
        <v>10</v>
      </c>
      <c r="D4" s="4">
        <v>195.36</v>
      </c>
      <c r="E4" s="4">
        <v>-0.13</v>
      </c>
      <c r="F4" s="4">
        <v>9.77</v>
      </c>
      <c r="G4" s="4">
        <v>205</v>
      </c>
    </row>
    <row r="5" spans="1:7" ht="15" thickBot="1" x14ac:dyDescent="0.25">
      <c r="A5" s="3" t="s">
        <v>6</v>
      </c>
      <c r="B5" s="3" t="s">
        <v>11</v>
      </c>
      <c r="C5" s="3" t="s">
        <v>12</v>
      </c>
      <c r="D5" s="4">
        <v>16.89</v>
      </c>
      <c r="E5" s="4">
        <v>0.27</v>
      </c>
      <c r="F5" s="4">
        <v>0.84</v>
      </c>
      <c r="G5" s="4">
        <v>18</v>
      </c>
    </row>
    <row r="6" spans="1:7" ht="15" thickBot="1" x14ac:dyDescent="0.25">
      <c r="A6" s="3" t="s">
        <v>6</v>
      </c>
      <c r="B6" s="3" t="s">
        <v>13</v>
      </c>
      <c r="C6" s="3" t="s">
        <v>14</v>
      </c>
      <c r="D6" s="4">
        <v>22.02</v>
      </c>
      <c r="E6" s="4">
        <v>-0.12</v>
      </c>
      <c r="F6" s="4">
        <v>1.1000000000000001</v>
      </c>
      <c r="G6" s="4">
        <v>23</v>
      </c>
    </row>
    <row r="7" spans="1:7" ht="15" thickBot="1" x14ac:dyDescent="0.25">
      <c r="A7" s="3" t="s">
        <v>6</v>
      </c>
      <c r="B7" s="3" t="s">
        <v>15</v>
      </c>
      <c r="C7" s="3" t="s">
        <v>16</v>
      </c>
      <c r="D7" s="4">
        <v>71.77</v>
      </c>
      <c r="E7" s="4">
        <v>-0.36</v>
      </c>
      <c r="F7" s="4">
        <v>3.59</v>
      </c>
      <c r="G7" s="4">
        <v>75</v>
      </c>
    </row>
    <row r="8" spans="1:7" ht="15" thickBot="1" x14ac:dyDescent="0.25">
      <c r="A8" s="3" t="s">
        <v>6</v>
      </c>
      <c r="B8" s="3" t="s">
        <v>17</v>
      </c>
      <c r="C8" s="3" t="s">
        <v>18</v>
      </c>
      <c r="D8" s="4">
        <v>19.68</v>
      </c>
      <c r="E8" s="4">
        <v>0.34</v>
      </c>
      <c r="F8" s="4">
        <v>0.98</v>
      </c>
      <c r="G8" s="4">
        <v>21</v>
      </c>
    </row>
    <row r="9" spans="1:7" ht="15" thickBot="1" x14ac:dyDescent="0.25">
      <c r="A9" s="3" t="s">
        <v>6</v>
      </c>
      <c r="B9" s="3" t="s">
        <v>19</v>
      </c>
      <c r="C9" s="3" t="s">
        <v>20</v>
      </c>
      <c r="D9" s="4">
        <v>16.809999999999999</v>
      </c>
      <c r="E9" s="4">
        <v>0.35</v>
      </c>
      <c r="F9" s="4">
        <v>0.84</v>
      </c>
      <c r="G9" s="4">
        <v>18</v>
      </c>
    </row>
    <row r="10" spans="1:7" ht="15" thickBot="1" x14ac:dyDescent="0.25">
      <c r="A10" s="3" t="s">
        <v>6</v>
      </c>
      <c r="B10" s="3" t="s">
        <v>21</v>
      </c>
      <c r="C10" s="3" t="s">
        <v>22</v>
      </c>
      <c r="D10" s="4">
        <v>45.29</v>
      </c>
      <c r="E10" s="4">
        <v>0.45</v>
      </c>
      <c r="F10" s="4">
        <v>2.2599999999999998</v>
      </c>
      <c r="G10" s="4">
        <v>48</v>
      </c>
    </row>
    <row r="11" spans="1:7" ht="15" thickBot="1" x14ac:dyDescent="0.25">
      <c r="A11" s="3" t="s">
        <v>6</v>
      </c>
      <c r="B11" s="3" t="s">
        <v>23</v>
      </c>
      <c r="C11" s="3" t="s">
        <v>24</v>
      </c>
      <c r="D11" s="4">
        <v>46.43</v>
      </c>
      <c r="E11" s="4">
        <v>0.25</v>
      </c>
      <c r="F11" s="4">
        <v>2.3199999999999998</v>
      </c>
      <c r="G11" s="4">
        <v>49</v>
      </c>
    </row>
    <row r="12" spans="1:7" ht="15" thickBot="1" x14ac:dyDescent="0.25">
      <c r="A12" s="3" t="s">
        <v>6</v>
      </c>
      <c r="B12" s="3" t="s">
        <v>25</v>
      </c>
      <c r="C12" s="3" t="s">
        <v>26</v>
      </c>
      <c r="D12" s="4">
        <v>38.869999999999997</v>
      </c>
      <c r="E12" s="4">
        <v>0.19</v>
      </c>
      <c r="F12" s="4">
        <v>1.94</v>
      </c>
      <c r="G12" s="4">
        <v>41</v>
      </c>
    </row>
    <row r="13" spans="1:7" ht="15" thickBot="1" x14ac:dyDescent="0.25">
      <c r="A13" s="3" t="s">
        <v>6</v>
      </c>
      <c r="B13" s="3" t="s">
        <v>27</v>
      </c>
      <c r="C13" s="3" t="s">
        <v>28</v>
      </c>
      <c r="D13" s="4">
        <v>13.98</v>
      </c>
      <c r="E13" s="4">
        <v>0.32</v>
      </c>
      <c r="F13" s="4">
        <v>0.7</v>
      </c>
      <c r="G13" s="4">
        <v>15</v>
      </c>
    </row>
    <row r="14" spans="1:7" ht="15" thickBot="1" x14ac:dyDescent="0.25">
      <c r="A14" s="3" t="s">
        <v>6</v>
      </c>
      <c r="B14" s="3" t="s">
        <v>29</v>
      </c>
      <c r="C14" s="3" t="s">
        <v>30</v>
      </c>
      <c r="D14" s="4">
        <v>60.79</v>
      </c>
      <c r="E14" s="4">
        <v>0.17</v>
      </c>
      <c r="F14" s="4">
        <v>3.04</v>
      </c>
      <c r="G14" s="4">
        <v>64</v>
      </c>
    </row>
    <row r="15" spans="1:7" ht="15" thickBot="1" x14ac:dyDescent="0.25">
      <c r="A15" s="3" t="s">
        <v>6</v>
      </c>
      <c r="B15" s="3" t="s">
        <v>31</v>
      </c>
      <c r="C15" s="3" t="s">
        <v>32</v>
      </c>
      <c r="D15" s="4">
        <v>30.97</v>
      </c>
      <c r="E15" s="4">
        <v>0.48</v>
      </c>
      <c r="F15" s="4">
        <v>1.55</v>
      </c>
      <c r="G15" s="4">
        <v>33</v>
      </c>
    </row>
    <row r="16" spans="1:7" ht="15" thickBot="1" x14ac:dyDescent="0.25">
      <c r="A16" s="3" t="s">
        <v>6</v>
      </c>
      <c r="B16" s="3" t="s">
        <v>33</v>
      </c>
      <c r="C16" s="3" t="s">
        <v>34</v>
      </c>
      <c r="D16" s="4">
        <v>181.3</v>
      </c>
      <c r="E16" s="4">
        <v>-0.37</v>
      </c>
      <c r="F16" s="4">
        <v>9.07</v>
      </c>
      <c r="G16" s="4">
        <v>190</v>
      </c>
    </row>
    <row r="17" spans="1:7" ht="15" thickBot="1" x14ac:dyDescent="0.25">
      <c r="A17" s="3" t="s">
        <v>6</v>
      </c>
      <c r="B17" s="3" t="s">
        <v>35</v>
      </c>
      <c r="C17" s="3" t="s">
        <v>36</v>
      </c>
      <c r="D17" s="4">
        <v>74.09</v>
      </c>
      <c r="E17" s="4">
        <v>0.21</v>
      </c>
      <c r="F17" s="4">
        <v>3.7</v>
      </c>
      <c r="G17" s="4">
        <v>78</v>
      </c>
    </row>
    <row r="18" spans="1:7" ht="15" thickBot="1" x14ac:dyDescent="0.25">
      <c r="A18" s="3" t="s">
        <v>6</v>
      </c>
      <c r="B18" s="3" t="s">
        <v>37</v>
      </c>
      <c r="C18" s="3" t="s">
        <v>38</v>
      </c>
      <c r="D18" s="4">
        <v>6.69</v>
      </c>
      <c r="E18" s="4">
        <v>-0.02</v>
      </c>
      <c r="F18" s="4">
        <v>0.33</v>
      </c>
      <c r="G18" s="4">
        <v>7</v>
      </c>
    </row>
    <row r="19" spans="1:7" ht="15" thickBot="1" x14ac:dyDescent="0.25">
      <c r="A19" s="3" t="s">
        <v>6</v>
      </c>
      <c r="B19" s="3" t="s">
        <v>39</v>
      </c>
      <c r="C19" s="3" t="s">
        <v>40</v>
      </c>
      <c r="D19" s="4">
        <v>19.52</v>
      </c>
      <c r="E19" s="4">
        <v>0.5</v>
      </c>
      <c r="F19" s="4">
        <v>0.98</v>
      </c>
      <c r="G19" s="4">
        <v>21</v>
      </c>
    </row>
    <row r="20" spans="1:7" ht="15" thickBot="1" x14ac:dyDescent="0.25">
      <c r="A20" s="3" t="s">
        <v>6</v>
      </c>
      <c r="B20" s="3" t="s">
        <v>41</v>
      </c>
      <c r="C20" s="3" t="s">
        <v>42</v>
      </c>
      <c r="D20" s="4">
        <v>189.45</v>
      </c>
      <c r="E20" s="4">
        <v>0.08</v>
      </c>
      <c r="F20" s="4">
        <v>9.4700000000000006</v>
      </c>
      <c r="G20" s="4">
        <v>199</v>
      </c>
    </row>
    <row r="21" spans="1:7" ht="15" thickBot="1" x14ac:dyDescent="0.25">
      <c r="A21" s="3" t="s">
        <v>6</v>
      </c>
      <c r="B21" s="3" t="s">
        <v>43</v>
      </c>
      <c r="C21" s="3" t="s">
        <v>44</v>
      </c>
      <c r="D21" s="4">
        <v>40.74</v>
      </c>
      <c r="E21" s="4">
        <v>0.22</v>
      </c>
      <c r="F21" s="4">
        <v>2.04</v>
      </c>
      <c r="G21" s="4">
        <v>43</v>
      </c>
    </row>
    <row r="22" spans="1:7" ht="15" thickBot="1" x14ac:dyDescent="0.25">
      <c r="A22" s="3" t="s">
        <v>6</v>
      </c>
      <c r="B22" s="3" t="s">
        <v>45</v>
      </c>
      <c r="C22" s="3" t="s">
        <v>46</v>
      </c>
      <c r="D22" s="4">
        <v>86.02</v>
      </c>
      <c r="E22" s="4">
        <v>-0.32</v>
      </c>
      <c r="F22" s="4">
        <v>4.3</v>
      </c>
      <c r="G22" s="4">
        <v>90</v>
      </c>
    </row>
    <row r="23" spans="1:7" ht="15" thickBot="1" x14ac:dyDescent="0.25">
      <c r="A23" s="3" t="s">
        <v>6</v>
      </c>
      <c r="B23" s="3" t="s">
        <v>47</v>
      </c>
      <c r="C23" s="3" t="s">
        <v>48</v>
      </c>
      <c r="D23" s="4">
        <v>76.260000000000005</v>
      </c>
      <c r="E23" s="4">
        <v>-7.0000000000000007E-2</v>
      </c>
      <c r="F23" s="4">
        <v>3.81</v>
      </c>
      <c r="G23" s="4">
        <v>80</v>
      </c>
    </row>
    <row r="24" spans="1:7" ht="15" thickBot="1" x14ac:dyDescent="0.25">
      <c r="A24" s="3" t="s">
        <v>6</v>
      </c>
      <c r="B24" s="3" t="s">
        <v>49</v>
      </c>
      <c r="C24" s="3" t="s">
        <v>50</v>
      </c>
      <c r="D24" s="4">
        <v>70.150000000000006</v>
      </c>
      <c r="E24" s="4">
        <v>0.34</v>
      </c>
      <c r="F24" s="4">
        <v>3.51</v>
      </c>
      <c r="G24" s="4">
        <v>74</v>
      </c>
    </row>
    <row r="25" spans="1:7" ht="15" thickBot="1" x14ac:dyDescent="0.25">
      <c r="A25" s="3" t="s">
        <v>6</v>
      </c>
      <c r="B25" s="3" t="s">
        <v>51</v>
      </c>
      <c r="C25" s="3" t="s">
        <v>52</v>
      </c>
      <c r="D25" s="4">
        <v>16.77</v>
      </c>
      <c r="E25" s="4">
        <v>0.39</v>
      </c>
      <c r="F25" s="4">
        <v>0.84</v>
      </c>
      <c r="G25" s="4">
        <v>18</v>
      </c>
    </row>
    <row r="26" spans="1:7" ht="15" thickBot="1" x14ac:dyDescent="0.25">
      <c r="A26" s="3" t="s">
        <v>6</v>
      </c>
      <c r="B26" s="3" t="s">
        <v>53</v>
      </c>
      <c r="C26" s="3" t="s">
        <v>54</v>
      </c>
      <c r="D26" s="4">
        <v>74.89</v>
      </c>
      <c r="E26" s="4">
        <v>0.36</v>
      </c>
      <c r="F26" s="4">
        <v>3.75</v>
      </c>
      <c r="G26" s="4">
        <v>79</v>
      </c>
    </row>
    <row r="27" spans="1:7" ht="15" thickBot="1" x14ac:dyDescent="0.25">
      <c r="A27" s="3" t="s">
        <v>6</v>
      </c>
      <c r="B27" s="3" t="s">
        <v>55</v>
      </c>
      <c r="C27" s="3" t="s">
        <v>56</v>
      </c>
      <c r="D27" s="4">
        <v>60.34</v>
      </c>
      <c r="E27" s="4">
        <v>-0.36</v>
      </c>
      <c r="F27" s="4">
        <v>3.02</v>
      </c>
      <c r="G27" s="4">
        <v>63</v>
      </c>
    </row>
    <row r="28" spans="1:7" ht="15" thickBot="1" x14ac:dyDescent="0.25">
      <c r="A28" s="3" t="s">
        <v>6</v>
      </c>
      <c r="B28" s="3" t="s">
        <v>57</v>
      </c>
      <c r="C28" s="3" t="s">
        <v>58</v>
      </c>
      <c r="D28" s="4">
        <v>73.900000000000006</v>
      </c>
      <c r="E28" s="4">
        <v>0.4</v>
      </c>
      <c r="F28" s="4">
        <v>3.7</v>
      </c>
      <c r="G28" s="4">
        <v>78</v>
      </c>
    </row>
    <row r="29" spans="1:7" ht="15" thickBot="1" x14ac:dyDescent="0.25">
      <c r="A29" s="3" t="s">
        <v>6</v>
      </c>
      <c r="B29" s="3" t="s">
        <v>59</v>
      </c>
      <c r="C29" s="3" t="s">
        <v>60</v>
      </c>
      <c r="D29" s="4">
        <v>116.71</v>
      </c>
      <c r="E29" s="4">
        <v>0.46</v>
      </c>
      <c r="F29" s="4">
        <v>5.83</v>
      </c>
      <c r="G29" s="4">
        <v>123</v>
      </c>
    </row>
    <row r="30" spans="1:7" ht="15" thickBot="1" x14ac:dyDescent="0.25">
      <c r="A30" s="3" t="s">
        <v>6</v>
      </c>
      <c r="B30" s="3" t="s">
        <v>61</v>
      </c>
      <c r="C30" s="3" t="s">
        <v>62</v>
      </c>
      <c r="D30" s="4">
        <v>55.43</v>
      </c>
      <c r="E30" s="4">
        <v>-0.2</v>
      </c>
      <c r="F30" s="4">
        <v>2.77</v>
      </c>
      <c r="G30" s="4">
        <v>58</v>
      </c>
    </row>
    <row r="31" spans="1:7" ht="15" thickBot="1" x14ac:dyDescent="0.25">
      <c r="A31" s="3" t="s">
        <v>6</v>
      </c>
      <c r="B31" s="3" t="s">
        <v>63</v>
      </c>
      <c r="C31" s="3" t="s">
        <v>64</v>
      </c>
      <c r="D31" s="4">
        <v>95.2</v>
      </c>
      <c r="E31" s="4">
        <v>0.04</v>
      </c>
      <c r="F31" s="4">
        <v>4.76</v>
      </c>
      <c r="G31" s="4">
        <v>100</v>
      </c>
    </row>
    <row r="32" spans="1:7" ht="15" thickBot="1" x14ac:dyDescent="0.25">
      <c r="A32" s="3" t="s">
        <v>6</v>
      </c>
      <c r="B32" s="3" t="s">
        <v>65</v>
      </c>
      <c r="C32" s="3" t="s">
        <v>66</v>
      </c>
      <c r="D32" s="4">
        <v>34.9</v>
      </c>
      <c r="E32" s="4">
        <v>0.35</v>
      </c>
      <c r="F32" s="4">
        <v>1.75</v>
      </c>
      <c r="G32" s="4">
        <v>37</v>
      </c>
    </row>
    <row r="33" spans="1:7" ht="15" thickBot="1" x14ac:dyDescent="0.25">
      <c r="A33" s="3" t="s">
        <v>6</v>
      </c>
      <c r="B33" s="3" t="s">
        <v>67</v>
      </c>
      <c r="C33" s="3" t="s">
        <v>68</v>
      </c>
      <c r="D33" s="4">
        <v>111.81</v>
      </c>
      <c r="E33" s="4">
        <v>-0.4</v>
      </c>
      <c r="F33" s="4">
        <v>5.59</v>
      </c>
      <c r="G33" s="4">
        <v>117</v>
      </c>
    </row>
    <row r="34" spans="1:7" ht="15" thickBot="1" x14ac:dyDescent="0.25">
      <c r="A34" s="3" t="s">
        <v>6</v>
      </c>
      <c r="B34" s="3" t="s">
        <v>69</v>
      </c>
      <c r="C34" s="3" t="s">
        <v>70</v>
      </c>
      <c r="D34" s="4">
        <v>10.48</v>
      </c>
      <c r="E34" s="4">
        <v>0</v>
      </c>
      <c r="F34" s="4">
        <v>0.52</v>
      </c>
      <c r="G34" s="4">
        <v>11</v>
      </c>
    </row>
    <row r="35" spans="1:7" ht="15" thickBot="1" x14ac:dyDescent="0.25">
      <c r="A35" s="3" t="s">
        <v>6</v>
      </c>
      <c r="B35" s="3" t="s">
        <v>71</v>
      </c>
      <c r="C35" s="3" t="s">
        <v>72</v>
      </c>
      <c r="D35" s="4">
        <v>36.19</v>
      </c>
      <c r="E35" s="4">
        <v>0</v>
      </c>
      <c r="F35" s="4">
        <v>1.81</v>
      </c>
      <c r="G35" s="4">
        <v>38</v>
      </c>
    </row>
    <row r="36" spans="1:7" ht="15" thickBot="1" x14ac:dyDescent="0.25">
      <c r="A36" s="3" t="s">
        <v>6</v>
      </c>
      <c r="B36" s="3" t="s">
        <v>73</v>
      </c>
      <c r="C36" s="3" t="s">
        <v>74</v>
      </c>
      <c r="D36" s="4">
        <v>169.47</v>
      </c>
      <c r="E36" s="4">
        <v>0.06</v>
      </c>
      <c r="F36" s="4">
        <v>8.4700000000000006</v>
      </c>
      <c r="G36" s="4">
        <v>178</v>
      </c>
    </row>
    <row r="37" spans="1:7" ht="15" thickBot="1" x14ac:dyDescent="0.25">
      <c r="A37" s="3" t="s">
        <v>6</v>
      </c>
      <c r="B37" s="3" t="s">
        <v>75</v>
      </c>
      <c r="C37" s="3" t="s">
        <v>76</v>
      </c>
      <c r="D37" s="4">
        <v>126.69</v>
      </c>
      <c r="E37" s="4">
        <v>-0.02</v>
      </c>
      <c r="F37" s="4">
        <v>6.33</v>
      </c>
      <c r="G37" s="4">
        <v>133</v>
      </c>
    </row>
    <row r="38" spans="1:7" ht="15" thickBot="1" x14ac:dyDescent="0.25">
      <c r="A38" s="3" t="s">
        <v>6</v>
      </c>
      <c r="B38" s="3" t="s">
        <v>77</v>
      </c>
      <c r="C38" s="3" t="s">
        <v>78</v>
      </c>
      <c r="D38" s="4">
        <v>91.46</v>
      </c>
      <c r="E38" s="4">
        <v>-0.04</v>
      </c>
      <c r="F38" s="4">
        <v>4.58</v>
      </c>
      <c r="G38" s="4">
        <v>96</v>
      </c>
    </row>
    <row r="39" spans="1:7" ht="15" thickBot="1" x14ac:dyDescent="0.25">
      <c r="A39" s="3" t="s">
        <v>6</v>
      </c>
      <c r="B39" s="3" t="s">
        <v>79</v>
      </c>
      <c r="C39" s="3" t="s">
        <v>80</v>
      </c>
      <c r="D39" s="4">
        <v>18.45</v>
      </c>
      <c r="E39" s="4">
        <v>-0.37</v>
      </c>
      <c r="F39" s="4">
        <v>0.92</v>
      </c>
      <c r="G39" s="4">
        <v>19</v>
      </c>
    </row>
    <row r="40" spans="1:7" ht="15" thickBot="1" x14ac:dyDescent="0.25">
      <c r="A40" s="3" t="s">
        <v>6</v>
      </c>
      <c r="B40" s="3" t="s">
        <v>81</v>
      </c>
      <c r="C40" s="3" t="s">
        <v>82</v>
      </c>
      <c r="D40" s="4">
        <v>17.71</v>
      </c>
      <c r="E40" s="4">
        <v>0.4</v>
      </c>
      <c r="F40" s="4">
        <v>0.89</v>
      </c>
      <c r="G40" s="4">
        <v>19</v>
      </c>
    </row>
    <row r="41" spans="1:7" ht="15" thickBot="1" x14ac:dyDescent="0.25">
      <c r="A41" s="3" t="s">
        <v>6</v>
      </c>
      <c r="B41" s="3" t="s">
        <v>83</v>
      </c>
      <c r="C41" s="3" t="s">
        <v>84</v>
      </c>
      <c r="D41" s="4">
        <v>12.7</v>
      </c>
      <c r="E41" s="4">
        <v>-0.34</v>
      </c>
      <c r="F41" s="4">
        <v>0.64</v>
      </c>
      <c r="G41" s="4">
        <v>13</v>
      </c>
    </row>
    <row r="42" spans="1:7" ht="15" thickBot="1" x14ac:dyDescent="0.25">
      <c r="A42" s="3" t="s">
        <v>6</v>
      </c>
      <c r="B42" s="3" t="s">
        <v>85</v>
      </c>
      <c r="C42" s="3" t="s">
        <v>86</v>
      </c>
      <c r="D42" s="4">
        <v>17.72</v>
      </c>
      <c r="E42" s="4">
        <v>0.4</v>
      </c>
      <c r="F42" s="4">
        <v>0.88</v>
      </c>
      <c r="G42" s="4">
        <v>19</v>
      </c>
    </row>
    <row r="43" spans="1:7" ht="15" thickBot="1" x14ac:dyDescent="0.25">
      <c r="A43" s="3" t="s">
        <v>6</v>
      </c>
      <c r="B43" s="3" t="s">
        <v>87</v>
      </c>
      <c r="C43" s="3" t="s">
        <v>88</v>
      </c>
      <c r="D43" s="4">
        <v>93.99</v>
      </c>
      <c r="E43" s="4">
        <v>0.31</v>
      </c>
      <c r="F43" s="4">
        <v>4.7</v>
      </c>
      <c r="G43" s="4">
        <v>99</v>
      </c>
    </row>
    <row r="44" spans="1:7" ht="15" thickBot="1" x14ac:dyDescent="0.25">
      <c r="A44" s="3" t="s">
        <v>6</v>
      </c>
      <c r="B44" s="3" t="s">
        <v>89</v>
      </c>
      <c r="C44" s="3" t="s">
        <v>90</v>
      </c>
      <c r="D44" s="4">
        <v>190.93</v>
      </c>
      <c r="E44" s="4">
        <v>-0.48</v>
      </c>
      <c r="F44" s="4">
        <v>9.5500000000000007</v>
      </c>
      <c r="G44" s="4">
        <v>200</v>
      </c>
    </row>
    <row r="45" spans="1:7" ht="15" thickBot="1" x14ac:dyDescent="0.25">
      <c r="A45" s="3" t="s">
        <v>6</v>
      </c>
      <c r="B45" s="3" t="s">
        <v>91</v>
      </c>
      <c r="C45" s="3" t="s">
        <v>92</v>
      </c>
      <c r="D45" s="4">
        <v>93.51</v>
      </c>
      <c r="E45" s="4">
        <v>-0.19</v>
      </c>
      <c r="F45" s="4">
        <v>4.68</v>
      </c>
      <c r="G45" s="4">
        <v>98</v>
      </c>
    </row>
    <row r="46" spans="1:7" ht="15" thickBot="1" x14ac:dyDescent="0.25">
      <c r="A46" s="3" t="s">
        <v>6</v>
      </c>
      <c r="B46" s="3" t="s">
        <v>93</v>
      </c>
      <c r="C46" s="3" t="s">
        <v>94</v>
      </c>
      <c r="D46" s="4">
        <v>45.54</v>
      </c>
      <c r="E46" s="4">
        <v>0.18</v>
      </c>
      <c r="F46" s="4">
        <v>2.2799999999999998</v>
      </c>
      <c r="G46" s="4">
        <v>48</v>
      </c>
    </row>
    <row r="47" spans="1:7" ht="15" thickBot="1" x14ac:dyDescent="0.25">
      <c r="A47" s="3" t="s">
        <v>97</v>
      </c>
      <c r="B47" s="3" t="s">
        <v>98</v>
      </c>
      <c r="C47" s="3" t="s">
        <v>99</v>
      </c>
      <c r="D47" s="4">
        <v>7.04</v>
      </c>
      <c r="E47" s="4">
        <v>-0.39</v>
      </c>
      <c r="F47" s="4">
        <v>0.35</v>
      </c>
      <c r="G47" s="4">
        <v>7</v>
      </c>
    </row>
    <row r="48" spans="1:7" ht="15" thickBot="1" x14ac:dyDescent="0.25">
      <c r="A48" s="3" t="s">
        <v>100</v>
      </c>
      <c r="B48" s="3" t="s">
        <v>101</v>
      </c>
      <c r="C48" s="3" t="s">
        <v>102</v>
      </c>
      <c r="D48" s="4">
        <v>11.4</v>
      </c>
      <c r="E48" s="4">
        <v>0.03</v>
      </c>
      <c r="F48" s="4">
        <v>0.56999999999999995</v>
      </c>
      <c r="G48" s="4">
        <v>12</v>
      </c>
    </row>
    <row r="49" spans="1:7" ht="15" thickBot="1" x14ac:dyDescent="0.25">
      <c r="A49" s="3" t="s">
        <v>103</v>
      </c>
      <c r="B49" s="3" t="s">
        <v>104</v>
      </c>
      <c r="C49" s="3" t="s">
        <v>105</v>
      </c>
      <c r="D49" s="4">
        <v>16.48</v>
      </c>
      <c r="E49" s="4">
        <v>-0.31</v>
      </c>
      <c r="F49" s="4">
        <v>0.83</v>
      </c>
      <c r="G49" s="4">
        <v>17</v>
      </c>
    </row>
    <row r="50" spans="1:7" ht="15" thickBot="1" x14ac:dyDescent="0.25">
      <c r="A50" s="3"/>
      <c r="B50" s="3" t="s">
        <v>95</v>
      </c>
      <c r="C50" s="3"/>
      <c r="D50" s="5">
        <f>SUM(D3:D49)</f>
        <v>3013.12</v>
      </c>
      <c r="E50" s="4">
        <f>SUM(E3:E49)</f>
        <v>3.2100000000000009</v>
      </c>
      <c r="F50" s="4">
        <f>SUM(F3:F49)</f>
        <v>150.67000000000002</v>
      </c>
      <c r="G50" s="5">
        <f>SUM(G3:G49)</f>
        <v>3167</v>
      </c>
    </row>
  </sheetData>
  <pageMargins left="0.75" right="0.75" top="1" bottom="1" header="0.5" footer="0.5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EXHC353686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 Windows</cp:lastModifiedBy>
  <cp:lastPrinted>2018-03-02T10:18:38Z</cp:lastPrinted>
  <dcterms:created xsi:type="dcterms:W3CDTF">2018-03-02T10:19:02Z</dcterms:created>
  <dcterms:modified xsi:type="dcterms:W3CDTF">2018-03-02T10:25:04Z</dcterms:modified>
</cp:coreProperties>
</file>