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ocollo\Desktop\CONSIGLIO COMUNALE DEL 26_6_2021\PROPOSTE PER CONSIGLIERI\PROPOSTA 22_2021\"/>
    </mc:Choice>
  </mc:AlternateContent>
  <xr:revisionPtr revIDLastSave="0" documentId="13_ncr:1_{95E91508-B66C-497E-B563-24BDD5D3F680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utenze domestiche" sheetId="1" r:id="rId1"/>
    <sheet name="utenze non domestiche" sheetId="2" r:id="rId2"/>
  </sheets>
  <definedNames>
    <definedName name="mq">'utenze non domestiche'!#REF!</definedName>
    <definedName name="_xlnm.Print_Titles" localSheetId="1">'utenze non domestiche'!$1:$2</definedName>
  </definedNames>
  <calcPr calcId="181029"/>
</workbook>
</file>

<file path=xl/calcChain.xml><?xml version="1.0" encoding="utf-8"?>
<calcChain xmlns="http://schemas.openxmlformats.org/spreadsheetml/2006/main">
  <c r="A4" i="2" l="1"/>
  <c r="E23" i="2" l="1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A5" i="2" l="1"/>
  <c r="A6" i="2" s="1"/>
  <c r="A7" i="2" s="1"/>
  <c r="A8" i="2" s="1"/>
  <c r="A9" i="2" s="1"/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</calcChain>
</file>

<file path=xl/sharedStrings.xml><?xml version="1.0" encoding="utf-8"?>
<sst xmlns="http://schemas.openxmlformats.org/spreadsheetml/2006/main" count="31" uniqueCount="31">
  <si>
    <t>Fisso €/mq</t>
  </si>
  <si>
    <t>Variabile €</t>
  </si>
  <si>
    <t>6 o più</t>
  </si>
  <si>
    <t>nr. Componenti</t>
  </si>
  <si>
    <t>Musei, biblioteche, scuole, associazioni, luoghi di culto</t>
  </si>
  <si>
    <t>Campeggi, distributori carburanti, impianti sportivi</t>
  </si>
  <si>
    <t>Stabilimenti balneari</t>
  </si>
  <si>
    <t>Esposizioni, autosaloni</t>
  </si>
  <si>
    <t>Alberghi con ristorante</t>
  </si>
  <si>
    <t>Alberghi senza ristorante</t>
  </si>
  <si>
    <t>Case di cura e riposo</t>
  </si>
  <si>
    <t>Negozi abbigliamento, calzature, libreria, cartoleria, ferramenta, e altri beni durevoli</t>
  </si>
  <si>
    <t>edicola, farmacia, tabaccaio, plurilicenze</t>
  </si>
  <si>
    <t>Carrozzeria, autofficina, elettrauto</t>
  </si>
  <si>
    <t>Attività industriali con capannoni di produzione</t>
  </si>
  <si>
    <t>Attività artigianali di produzione beni specifici</t>
  </si>
  <si>
    <t>Ristoranti, trattorie, osterie, pizzerie, mense, pub, birrerie</t>
  </si>
  <si>
    <t>Bar, caffè, pasticceria</t>
  </si>
  <si>
    <t>Supermercato, pane e pasta, macelleria, salumi e formaggi, generi alimentari</t>
  </si>
  <si>
    <t xml:space="preserve">Plurilicenze alimentari e/o miste </t>
  </si>
  <si>
    <t>Ortofrutta, pescherie, fiori e piante, pizza al taglio</t>
  </si>
  <si>
    <t>Discoteche, night-club</t>
  </si>
  <si>
    <t>CATEGORIE UTENZE NON DOMESTICHE</t>
  </si>
  <si>
    <t>TOTALE</t>
  </si>
  <si>
    <t>Fissa</t>
  </si>
  <si>
    <t>Variabile</t>
  </si>
  <si>
    <t>attività artigianli ti po botteghe</t>
  </si>
  <si>
    <t>TARIFFE 2021</t>
  </si>
  <si>
    <t>tariffe utenze domestiche 2021</t>
  </si>
  <si>
    <t>Uffici, agenzie</t>
  </si>
  <si>
    <t>Banche ed istituti di credito, studi professionali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</si>
</sst>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"/>
    <numFmt numFmtId="165" formatCode="_-&quot;€&quot;\ * #,##0.000_-;\-&quot;€&quot;\ * #,##0.000_-;_-&quot;€&quot;\ * &quot;-&quot;?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u/>
      <sz val="9"/>
      <color indexed="8"/>
      <name val="Calibri"/>
      <family val="2"/>
    </font>
    <font>
      <u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164" fontId="3" fillId="0" borderId="7" xfId="1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10" fontId="0" fillId="0" borderId="0" xfId="0" applyNumberFormat="1"/>
    <xf numFmtId="165" fontId="7" fillId="0" borderId="14" xfId="0" applyNumberFormat="1" applyFont="1" applyBorder="1" applyAlignment="1">
      <alignment horizontal="center"/>
    </xf>
    <xf numFmtId="0" fontId="0" fillId="0" borderId="4" xfId="0" applyBorder="1" applyAlignment="1">
      <alignment horizontal="right"/>
    </xf>
    <xf numFmtId="0" fontId="5" fillId="0" borderId="4" xfId="0" applyFont="1" applyBorder="1" applyAlignment="1">
      <alignment horizontal="justify" vertical="justify"/>
    </xf>
    <xf numFmtId="165" fontId="0" fillId="0" borderId="4" xfId="0" applyNumberFormat="1" applyBorder="1"/>
    <xf numFmtId="165" fontId="0" fillId="0" borderId="6" xfId="0" applyNumberFormat="1" applyBorder="1"/>
    <xf numFmtId="2" fontId="0" fillId="0" borderId="0" xfId="0" applyNumberFormat="1"/>
    <xf numFmtId="0" fontId="0" fillId="0" borderId="0" xfId="0" applyFill="1"/>
    <xf numFmtId="0" fontId="9" fillId="0" borderId="8" xfId="0" applyFont="1" applyBorder="1" applyAlignment="1">
      <alignment horizontal="center"/>
    </xf>
    <xf numFmtId="164" fontId="10" fillId="0" borderId="4" xfId="1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9" fillId="0" borderId="0" xfId="0" applyFont="1"/>
    <xf numFmtId="0" fontId="0" fillId="0" borderId="4" xfId="0" applyFill="1" applyBorder="1" applyAlignment="1">
      <alignment horizontal="right"/>
    </xf>
    <xf numFmtId="0" fontId="5" fillId="0" borderId="4" xfId="0" applyFont="1" applyFill="1" applyBorder="1" applyAlignment="1">
      <alignment horizontal="justify" vertical="justify"/>
    </xf>
    <xf numFmtId="165" fontId="0" fillId="0" borderId="6" xfId="0" applyNumberFormat="1" applyFill="1" applyBorder="1"/>
    <xf numFmtId="165" fontId="0" fillId="0" borderId="4" xfId="0" applyNumberFormat="1" applyFill="1" applyBorder="1"/>
    <xf numFmtId="165" fontId="8" fillId="0" borderId="15" xfId="0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165" fontId="0" fillId="2" borderId="5" xfId="0" applyNumberFormat="1" applyFill="1" applyBorder="1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9" xfId="0" applyBorder="1" applyAlignment="1">
      <alignment horizontal="center" vertical="justify"/>
    </xf>
    <xf numFmtId="0" fontId="0" fillId="0" borderId="10" xfId="0" applyBorder="1" applyAlignment="1">
      <alignment horizontal="center" vertical="justify"/>
    </xf>
    <xf numFmtId="0" fontId="4" fillId="0" borderId="0" xfId="0" applyFont="1" applyAlignment="1">
      <alignment horizontal="center"/>
    </xf>
    <xf numFmtId="165" fontId="6" fillId="0" borderId="11" xfId="0" applyNumberFormat="1" applyFont="1" applyBorder="1" applyAlignment="1">
      <alignment horizontal="center"/>
    </xf>
    <xf numFmtId="165" fontId="6" fillId="0" borderId="12" xfId="0" applyNumberFormat="1" applyFont="1" applyBorder="1" applyAlignment="1">
      <alignment horizontal="center"/>
    </xf>
    <xf numFmtId="165" fontId="6" fillId="0" borderId="13" xfId="0" applyNumberFormat="1" applyFont="1" applyBorder="1" applyAlignment="1">
      <alignment horizontal="center"/>
    </xf>
  </cellXfs>
  <cellStyles count="5">
    <cellStyle name="Normale" xfId="0" builtinId="0"/>
    <cellStyle name="Percentuale" xfId="1" builtinId="5"/>
    <cellStyle name="Valuta 2" xfId="2" xr:uid="{03B9118A-2303-48E2-BD41-B4DA2548D0E6}"/>
    <cellStyle name="Valuta 3" xfId="3" xr:uid="{662239B1-836B-41A7-B8EC-72958E113583}"/>
    <cellStyle name="Valuta 4" xfId="4" xr:uid="{D07E063D-BE88-47E5-B80E-F20852CB42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zoomScaleNormal="100" workbookViewId="0">
      <selection activeCell="C9" sqref="C9"/>
    </sheetView>
  </sheetViews>
  <sheetFormatPr defaultRowHeight="15" x14ac:dyDescent="0.25"/>
  <cols>
    <col min="1" max="1" width="11.7109375" bestFit="1" customWidth="1"/>
    <col min="2" max="2" width="15.7109375" customWidth="1"/>
    <col min="3" max="3" width="45.42578125" customWidth="1"/>
    <col min="214" max="214" width="11.7109375" bestFit="1" customWidth="1"/>
    <col min="215" max="220" width="15.7109375" customWidth="1"/>
    <col min="470" max="470" width="11.7109375" bestFit="1" customWidth="1"/>
    <col min="471" max="476" width="15.7109375" customWidth="1"/>
    <col min="726" max="726" width="11.7109375" bestFit="1" customWidth="1"/>
    <col min="727" max="732" width="15.7109375" customWidth="1"/>
    <col min="982" max="982" width="11.7109375" bestFit="1" customWidth="1"/>
    <col min="983" max="988" width="15.7109375" customWidth="1"/>
    <col min="1238" max="1238" width="11.7109375" bestFit="1" customWidth="1"/>
    <col min="1239" max="1244" width="15.7109375" customWidth="1"/>
    <col min="1494" max="1494" width="11.7109375" bestFit="1" customWidth="1"/>
    <col min="1495" max="1500" width="15.7109375" customWidth="1"/>
    <col min="1750" max="1750" width="11.7109375" bestFit="1" customWidth="1"/>
    <col min="1751" max="1756" width="15.7109375" customWidth="1"/>
    <col min="2006" max="2006" width="11.7109375" bestFit="1" customWidth="1"/>
    <col min="2007" max="2012" width="15.7109375" customWidth="1"/>
    <col min="2262" max="2262" width="11.7109375" bestFit="1" customWidth="1"/>
    <col min="2263" max="2268" width="15.7109375" customWidth="1"/>
    <col min="2518" max="2518" width="11.7109375" bestFit="1" customWidth="1"/>
    <col min="2519" max="2524" width="15.7109375" customWidth="1"/>
    <col min="2774" max="2774" width="11.7109375" bestFit="1" customWidth="1"/>
    <col min="2775" max="2780" width="15.7109375" customWidth="1"/>
    <col min="3030" max="3030" width="11.7109375" bestFit="1" customWidth="1"/>
    <col min="3031" max="3036" width="15.7109375" customWidth="1"/>
    <col min="3286" max="3286" width="11.7109375" bestFit="1" customWidth="1"/>
    <col min="3287" max="3292" width="15.7109375" customWidth="1"/>
    <col min="3542" max="3542" width="11.7109375" bestFit="1" customWidth="1"/>
    <col min="3543" max="3548" width="15.7109375" customWidth="1"/>
    <col min="3798" max="3798" width="11.7109375" bestFit="1" customWidth="1"/>
    <col min="3799" max="3804" width="15.7109375" customWidth="1"/>
    <col min="4054" max="4054" width="11.7109375" bestFit="1" customWidth="1"/>
    <col min="4055" max="4060" width="15.7109375" customWidth="1"/>
    <col min="4310" max="4310" width="11.7109375" bestFit="1" customWidth="1"/>
    <col min="4311" max="4316" width="15.7109375" customWidth="1"/>
    <col min="4566" max="4566" width="11.7109375" bestFit="1" customWidth="1"/>
    <col min="4567" max="4572" width="15.7109375" customWidth="1"/>
    <col min="4822" max="4822" width="11.7109375" bestFit="1" customWidth="1"/>
    <col min="4823" max="4828" width="15.7109375" customWidth="1"/>
    <col min="5078" max="5078" width="11.7109375" bestFit="1" customWidth="1"/>
    <col min="5079" max="5084" width="15.7109375" customWidth="1"/>
    <col min="5334" max="5334" width="11.7109375" bestFit="1" customWidth="1"/>
    <col min="5335" max="5340" width="15.7109375" customWidth="1"/>
    <col min="5590" max="5590" width="11.7109375" bestFit="1" customWidth="1"/>
    <col min="5591" max="5596" width="15.7109375" customWidth="1"/>
    <col min="5846" max="5846" width="11.7109375" bestFit="1" customWidth="1"/>
    <col min="5847" max="5852" width="15.7109375" customWidth="1"/>
    <col min="6102" max="6102" width="11.7109375" bestFit="1" customWidth="1"/>
    <col min="6103" max="6108" width="15.7109375" customWidth="1"/>
    <col min="6358" max="6358" width="11.7109375" bestFit="1" customWidth="1"/>
    <col min="6359" max="6364" width="15.7109375" customWidth="1"/>
    <col min="6614" max="6614" width="11.7109375" bestFit="1" customWidth="1"/>
    <col min="6615" max="6620" width="15.7109375" customWidth="1"/>
    <col min="6870" max="6870" width="11.7109375" bestFit="1" customWidth="1"/>
    <col min="6871" max="6876" width="15.7109375" customWidth="1"/>
    <col min="7126" max="7126" width="11.7109375" bestFit="1" customWidth="1"/>
    <col min="7127" max="7132" width="15.7109375" customWidth="1"/>
    <col min="7382" max="7382" width="11.7109375" bestFit="1" customWidth="1"/>
    <col min="7383" max="7388" width="15.7109375" customWidth="1"/>
    <col min="7638" max="7638" width="11.7109375" bestFit="1" customWidth="1"/>
    <col min="7639" max="7644" width="15.7109375" customWidth="1"/>
    <col min="7894" max="7894" width="11.7109375" bestFit="1" customWidth="1"/>
    <col min="7895" max="7900" width="15.7109375" customWidth="1"/>
    <col min="8150" max="8150" width="11.7109375" bestFit="1" customWidth="1"/>
    <col min="8151" max="8156" width="15.7109375" customWidth="1"/>
    <col min="8406" max="8406" width="11.7109375" bestFit="1" customWidth="1"/>
    <col min="8407" max="8412" width="15.7109375" customWidth="1"/>
    <col min="8662" max="8662" width="11.7109375" bestFit="1" customWidth="1"/>
    <col min="8663" max="8668" width="15.7109375" customWidth="1"/>
    <col min="8918" max="8918" width="11.7109375" bestFit="1" customWidth="1"/>
    <col min="8919" max="8924" width="15.7109375" customWidth="1"/>
    <col min="9174" max="9174" width="11.7109375" bestFit="1" customWidth="1"/>
    <col min="9175" max="9180" width="15.7109375" customWidth="1"/>
    <col min="9430" max="9430" width="11.7109375" bestFit="1" customWidth="1"/>
    <col min="9431" max="9436" width="15.7109375" customWidth="1"/>
    <col min="9686" max="9686" width="11.7109375" bestFit="1" customWidth="1"/>
    <col min="9687" max="9692" width="15.7109375" customWidth="1"/>
    <col min="9942" max="9942" width="11.7109375" bestFit="1" customWidth="1"/>
    <col min="9943" max="9948" width="15.7109375" customWidth="1"/>
    <col min="10198" max="10198" width="11.7109375" bestFit="1" customWidth="1"/>
    <col min="10199" max="10204" width="15.7109375" customWidth="1"/>
    <col min="10454" max="10454" width="11.7109375" bestFit="1" customWidth="1"/>
    <col min="10455" max="10460" width="15.7109375" customWidth="1"/>
    <col min="10710" max="10710" width="11.7109375" bestFit="1" customWidth="1"/>
    <col min="10711" max="10716" width="15.7109375" customWidth="1"/>
    <col min="10966" max="10966" width="11.7109375" bestFit="1" customWidth="1"/>
    <col min="10967" max="10972" width="15.7109375" customWidth="1"/>
    <col min="11222" max="11222" width="11.7109375" bestFit="1" customWidth="1"/>
    <col min="11223" max="11228" width="15.7109375" customWidth="1"/>
    <col min="11478" max="11478" width="11.7109375" bestFit="1" customWidth="1"/>
    <col min="11479" max="11484" width="15.7109375" customWidth="1"/>
    <col min="11734" max="11734" width="11.7109375" bestFit="1" customWidth="1"/>
    <col min="11735" max="11740" width="15.7109375" customWidth="1"/>
    <col min="11990" max="11990" width="11.7109375" bestFit="1" customWidth="1"/>
    <col min="11991" max="11996" width="15.7109375" customWidth="1"/>
    <col min="12246" max="12246" width="11.7109375" bestFit="1" customWidth="1"/>
    <col min="12247" max="12252" width="15.7109375" customWidth="1"/>
    <col min="12502" max="12502" width="11.7109375" bestFit="1" customWidth="1"/>
    <col min="12503" max="12508" width="15.7109375" customWidth="1"/>
    <col min="12758" max="12758" width="11.7109375" bestFit="1" customWidth="1"/>
    <col min="12759" max="12764" width="15.7109375" customWidth="1"/>
    <col min="13014" max="13014" width="11.7109375" bestFit="1" customWidth="1"/>
    <col min="13015" max="13020" width="15.7109375" customWidth="1"/>
    <col min="13270" max="13270" width="11.7109375" bestFit="1" customWidth="1"/>
    <col min="13271" max="13276" width="15.7109375" customWidth="1"/>
    <col min="13526" max="13526" width="11.7109375" bestFit="1" customWidth="1"/>
    <col min="13527" max="13532" width="15.7109375" customWidth="1"/>
    <col min="13782" max="13782" width="11.7109375" bestFit="1" customWidth="1"/>
    <col min="13783" max="13788" width="15.7109375" customWidth="1"/>
    <col min="14038" max="14038" width="11.7109375" bestFit="1" customWidth="1"/>
    <col min="14039" max="14044" width="15.7109375" customWidth="1"/>
    <col min="14294" max="14294" width="11.7109375" bestFit="1" customWidth="1"/>
    <col min="14295" max="14300" width="15.7109375" customWidth="1"/>
    <col min="14550" max="14550" width="11.7109375" bestFit="1" customWidth="1"/>
    <col min="14551" max="14556" width="15.7109375" customWidth="1"/>
    <col min="14806" max="14806" width="11.7109375" bestFit="1" customWidth="1"/>
    <col min="14807" max="14812" width="15.7109375" customWidth="1"/>
    <col min="15062" max="15062" width="11.7109375" bestFit="1" customWidth="1"/>
    <col min="15063" max="15068" width="15.7109375" customWidth="1"/>
    <col min="15318" max="15318" width="11.7109375" bestFit="1" customWidth="1"/>
    <col min="15319" max="15324" width="15.7109375" customWidth="1"/>
    <col min="15574" max="15574" width="11.7109375" bestFit="1" customWidth="1"/>
    <col min="15575" max="15580" width="15.7109375" customWidth="1"/>
    <col min="15830" max="15830" width="11.7109375" bestFit="1" customWidth="1"/>
    <col min="15831" max="15836" width="15.7109375" customWidth="1"/>
    <col min="16086" max="16086" width="11.7109375" bestFit="1" customWidth="1"/>
    <col min="16087" max="16092" width="15.7109375" customWidth="1"/>
  </cols>
  <sheetData>
    <row r="1" spans="1:10" ht="15.75" x14ac:dyDescent="0.25">
      <c r="A1" s="35" t="s">
        <v>3</v>
      </c>
      <c r="B1" s="33" t="s">
        <v>28</v>
      </c>
      <c r="C1" s="34"/>
    </row>
    <row r="2" spans="1:10" ht="16.5" thickBot="1" x14ac:dyDescent="0.3">
      <c r="A2" s="36"/>
      <c r="B2" s="1" t="s">
        <v>0</v>
      </c>
      <c r="C2" s="2" t="s">
        <v>1</v>
      </c>
    </row>
    <row r="3" spans="1:10" ht="16.5" thickBot="1" x14ac:dyDescent="0.3">
      <c r="A3" s="7">
        <v>1</v>
      </c>
      <c r="B3" s="4">
        <v>0.52</v>
      </c>
      <c r="C3" s="3">
        <v>38.61</v>
      </c>
      <c r="E3" s="18"/>
      <c r="F3" s="18"/>
      <c r="H3" s="18"/>
    </row>
    <row r="4" spans="1:10" ht="16.5" thickBot="1" x14ac:dyDescent="0.3">
      <c r="A4" s="7">
        <v>2</v>
      </c>
      <c r="B4" s="4">
        <v>0.59</v>
      </c>
      <c r="C4" s="3">
        <v>90.08</v>
      </c>
      <c r="E4" s="18"/>
      <c r="F4" s="18"/>
      <c r="G4" s="31"/>
      <c r="H4" s="18"/>
      <c r="J4" s="32"/>
    </row>
    <row r="5" spans="1:10" ht="16.5" thickBot="1" x14ac:dyDescent="0.3">
      <c r="A5" s="7">
        <v>3</v>
      </c>
      <c r="B5" s="4">
        <v>0.66</v>
      </c>
      <c r="C5" s="3">
        <v>115.82</v>
      </c>
      <c r="E5" s="18"/>
      <c r="F5" s="18"/>
      <c r="G5" s="31"/>
      <c r="H5" s="18"/>
      <c r="J5" s="32"/>
    </row>
    <row r="6" spans="1:10" s="23" customFormat="1" ht="16.5" thickBot="1" x14ac:dyDescent="0.3">
      <c r="A6" s="20">
        <v>4</v>
      </c>
      <c r="B6" s="21">
        <v>0.7</v>
      </c>
      <c r="C6" s="22">
        <v>141.56</v>
      </c>
      <c r="E6" s="18"/>
      <c r="F6" s="18"/>
      <c r="G6" s="31"/>
      <c r="H6" s="18"/>
      <c r="J6" s="32"/>
    </row>
    <row r="7" spans="1:10" ht="16.5" thickBot="1" x14ac:dyDescent="0.3">
      <c r="A7" s="7">
        <v>5</v>
      </c>
      <c r="B7" s="4">
        <v>0.75</v>
      </c>
      <c r="C7" s="3">
        <v>186.6</v>
      </c>
      <c r="E7" s="18"/>
      <c r="F7" s="18"/>
      <c r="G7" s="31"/>
      <c r="H7" s="18"/>
      <c r="J7" s="32"/>
    </row>
    <row r="8" spans="1:10" ht="16.5" thickBot="1" x14ac:dyDescent="0.3">
      <c r="A8" s="7" t="s">
        <v>2</v>
      </c>
      <c r="B8" s="6">
        <v>0.77</v>
      </c>
      <c r="C8" s="5">
        <v>218.77</v>
      </c>
      <c r="E8" s="18"/>
      <c r="F8" s="18"/>
      <c r="G8" s="31"/>
      <c r="H8" s="18"/>
      <c r="J8" s="32"/>
    </row>
  </sheetData>
  <mergeCells count="2">
    <mergeCell ref="B1:C1"/>
    <mergeCell ref="A1:A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tabSelected="1" workbookViewId="0">
      <selection activeCell="B11" sqref="B11"/>
    </sheetView>
  </sheetViews>
  <sheetFormatPr defaultRowHeight="15" x14ac:dyDescent="0.25"/>
  <cols>
    <col min="1" max="1" width="3" style="9" bestFit="1" customWidth="1"/>
    <col min="2" max="2" width="45.7109375" style="8" customWidth="1"/>
    <col min="3" max="3" width="8.85546875" style="12" customWidth="1"/>
    <col min="4" max="4" width="9.42578125" style="12" bestFit="1" customWidth="1"/>
    <col min="5" max="5" width="14.42578125" style="29" customWidth="1"/>
    <col min="177" max="177" width="11.7109375" bestFit="1" customWidth="1"/>
    <col min="178" max="183" width="15.7109375" customWidth="1"/>
    <col min="433" max="433" width="11.7109375" bestFit="1" customWidth="1"/>
    <col min="434" max="439" width="15.7109375" customWidth="1"/>
    <col min="689" max="689" width="11.7109375" bestFit="1" customWidth="1"/>
    <col min="690" max="695" width="15.7109375" customWidth="1"/>
    <col min="945" max="945" width="11.7109375" bestFit="1" customWidth="1"/>
    <col min="946" max="951" width="15.7109375" customWidth="1"/>
    <col min="1201" max="1201" width="11.7109375" bestFit="1" customWidth="1"/>
    <col min="1202" max="1207" width="15.7109375" customWidth="1"/>
    <col min="1457" max="1457" width="11.7109375" bestFit="1" customWidth="1"/>
    <col min="1458" max="1463" width="15.7109375" customWidth="1"/>
    <col min="1713" max="1713" width="11.7109375" bestFit="1" customWidth="1"/>
    <col min="1714" max="1719" width="15.7109375" customWidth="1"/>
    <col min="1969" max="1969" width="11.7109375" bestFit="1" customWidth="1"/>
    <col min="1970" max="1975" width="15.7109375" customWidth="1"/>
    <col min="2225" max="2225" width="11.7109375" bestFit="1" customWidth="1"/>
    <col min="2226" max="2231" width="15.7109375" customWidth="1"/>
    <col min="2481" max="2481" width="11.7109375" bestFit="1" customWidth="1"/>
    <col min="2482" max="2487" width="15.7109375" customWidth="1"/>
    <col min="2737" max="2737" width="11.7109375" bestFit="1" customWidth="1"/>
    <col min="2738" max="2743" width="15.7109375" customWidth="1"/>
    <col min="2993" max="2993" width="11.7109375" bestFit="1" customWidth="1"/>
    <col min="2994" max="2999" width="15.7109375" customWidth="1"/>
    <col min="3249" max="3249" width="11.7109375" bestFit="1" customWidth="1"/>
    <col min="3250" max="3255" width="15.7109375" customWidth="1"/>
    <col min="3505" max="3505" width="11.7109375" bestFit="1" customWidth="1"/>
    <col min="3506" max="3511" width="15.7109375" customWidth="1"/>
    <col min="3761" max="3761" width="11.7109375" bestFit="1" customWidth="1"/>
    <col min="3762" max="3767" width="15.7109375" customWidth="1"/>
    <col min="4017" max="4017" width="11.7109375" bestFit="1" customWidth="1"/>
    <col min="4018" max="4023" width="15.7109375" customWidth="1"/>
    <col min="4273" max="4273" width="11.7109375" bestFit="1" customWidth="1"/>
    <col min="4274" max="4279" width="15.7109375" customWidth="1"/>
    <col min="4529" max="4529" width="11.7109375" bestFit="1" customWidth="1"/>
    <col min="4530" max="4535" width="15.7109375" customWidth="1"/>
    <col min="4785" max="4785" width="11.7109375" bestFit="1" customWidth="1"/>
    <col min="4786" max="4791" width="15.7109375" customWidth="1"/>
    <col min="5041" max="5041" width="11.7109375" bestFit="1" customWidth="1"/>
    <col min="5042" max="5047" width="15.7109375" customWidth="1"/>
    <col min="5297" max="5297" width="11.7109375" bestFit="1" customWidth="1"/>
    <col min="5298" max="5303" width="15.7109375" customWidth="1"/>
    <col min="5553" max="5553" width="11.7109375" bestFit="1" customWidth="1"/>
    <col min="5554" max="5559" width="15.7109375" customWidth="1"/>
    <col min="5809" max="5809" width="11.7109375" bestFit="1" customWidth="1"/>
    <col min="5810" max="5815" width="15.7109375" customWidth="1"/>
    <col min="6065" max="6065" width="11.7109375" bestFit="1" customWidth="1"/>
    <col min="6066" max="6071" width="15.7109375" customWidth="1"/>
    <col min="6321" max="6321" width="11.7109375" bestFit="1" customWidth="1"/>
    <col min="6322" max="6327" width="15.7109375" customWidth="1"/>
    <col min="6577" max="6577" width="11.7109375" bestFit="1" customWidth="1"/>
    <col min="6578" max="6583" width="15.7109375" customWidth="1"/>
    <col min="6833" max="6833" width="11.7109375" bestFit="1" customWidth="1"/>
    <col min="6834" max="6839" width="15.7109375" customWidth="1"/>
    <col min="7089" max="7089" width="11.7109375" bestFit="1" customWidth="1"/>
    <col min="7090" max="7095" width="15.7109375" customWidth="1"/>
    <col min="7345" max="7345" width="11.7109375" bestFit="1" customWidth="1"/>
    <col min="7346" max="7351" width="15.7109375" customWidth="1"/>
    <col min="7601" max="7601" width="11.7109375" bestFit="1" customWidth="1"/>
    <col min="7602" max="7607" width="15.7109375" customWidth="1"/>
    <col min="7857" max="7857" width="11.7109375" bestFit="1" customWidth="1"/>
    <col min="7858" max="7863" width="15.7109375" customWidth="1"/>
    <col min="8113" max="8113" width="11.7109375" bestFit="1" customWidth="1"/>
    <col min="8114" max="8119" width="15.7109375" customWidth="1"/>
    <col min="8369" max="8369" width="11.7109375" bestFit="1" customWidth="1"/>
    <col min="8370" max="8375" width="15.7109375" customWidth="1"/>
    <col min="8625" max="8625" width="11.7109375" bestFit="1" customWidth="1"/>
    <col min="8626" max="8631" width="15.7109375" customWidth="1"/>
    <col min="8881" max="8881" width="11.7109375" bestFit="1" customWidth="1"/>
    <col min="8882" max="8887" width="15.7109375" customWidth="1"/>
    <col min="9137" max="9137" width="11.7109375" bestFit="1" customWidth="1"/>
    <col min="9138" max="9143" width="15.7109375" customWidth="1"/>
    <col min="9393" max="9393" width="11.7109375" bestFit="1" customWidth="1"/>
    <col min="9394" max="9399" width="15.7109375" customWidth="1"/>
    <col min="9649" max="9649" width="11.7109375" bestFit="1" customWidth="1"/>
    <col min="9650" max="9655" width="15.7109375" customWidth="1"/>
    <col min="9905" max="9905" width="11.7109375" bestFit="1" customWidth="1"/>
    <col min="9906" max="9911" width="15.7109375" customWidth="1"/>
    <col min="10161" max="10161" width="11.7109375" bestFit="1" customWidth="1"/>
    <col min="10162" max="10167" width="15.7109375" customWidth="1"/>
    <col min="10417" max="10417" width="11.7109375" bestFit="1" customWidth="1"/>
    <col min="10418" max="10423" width="15.7109375" customWidth="1"/>
    <col min="10673" max="10673" width="11.7109375" bestFit="1" customWidth="1"/>
    <col min="10674" max="10679" width="15.7109375" customWidth="1"/>
    <col min="10929" max="10929" width="11.7109375" bestFit="1" customWidth="1"/>
    <col min="10930" max="10935" width="15.7109375" customWidth="1"/>
    <col min="11185" max="11185" width="11.7109375" bestFit="1" customWidth="1"/>
    <col min="11186" max="11191" width="15.7109375" customWidth="1"/>
    <col min="11441" max="11441" width="11.7109375" bestFit="1" customWidth="1"/>
    <col min="11442" max="11447" width="15.7109375" customWidth="1"/>
    <col min="11697" max="11697" width="11.7109375" bestFit="1" customWidth="1"/>
    <col min="11698" max="11703" width="15.7109375" customWidth="1"/>
    <col min="11953" max="11953" width="11.7109375" bestFit="1" customWidth="1"/>
    <col min="11954" max="11959" width="15.7109375" customWidth="1"/>
    <col min="12209" max="12209" width="11.7109375" bestFit="1" customWidth="1"/>
    <col min="12210" max="12215" width="15.7109375" customWidth="1"/>
    <col min="12465" max="12465" width="11.7109375" bestFit="1" customWidth="1"/>
    <col min="12466" max="12471" width="15.7109375" customWidth="1"/>
    <col min="12721" max="12721" width="11.7109375" bestFit="1" customWidth="1"/>
    <col min="12722" max="12727" width="15.7109375" customWidth="1"/>
    <col min="12977" max="12977" width="11.7109375" bestFit="1" customWidth="1"/>
    <col min="12978" max="12983" width="15.7109375" customWidth="1"/>
    <col min="13233" max="13233" width="11.7109375" bestFit="1" customWidth="1"/>
    <col min="13234" max="13239" width="15.7109375" customWidth="1"/>
    <col min="13489" max="13489" width="11.7109375" bestFit="1" customWidth="1"/>
    <col min="13490" max="13495" width="15.7109375" customWidth="1"/>
    <col min="13745" max="13745" width="11.7109375" bestFit="1" customWidth="1"/>
    <col min="13746" max="13751" width="15.7109375" customWidth="1"/>
    <col min="14001" max="14001" width="11.7109375" bestFit="1" customWidth="1"/>
    <col min="14002" max="14007" width="15.7109375" customWidth="1"/>
    <col min="14257" max="14257" width="11.7109375" bestFit="1" customWidth="1"/>
    <col min="14258" max="14263" width="15.7109375" customWidth="1"/>
    <col min="14513" max="14513" width="11.7109375" bestFit="1" customWidth="1"/>
    <col min="14514" max="14519" width="15.7109375" customWidth="1"/>
    <col min="14769" max="14769" width="11.7109375" bestFit="1" customWidth="1"/>
    <col min="14770" max="14775" width="15.7109375" customWidth="1"/>
    <col min="15025" max="15025" width="11.7109375" bestFit="1" customWidth="1"/>
    <col min="15026" max="15031" width="15.7109375" customWidth="1"/>
    <col min="15281" max="15281" width="11.7109375" bestFit="1" customWidth="1"/>
    <col min="15282" max="15287" width="15.7109375" customWidth="1"/>
    <col min="15537" max="15537" width="11.7109375" bestFit="1" customWidth="1"/>
    <col min="15538" max="15543" width="15.7109375" customWidth="1"/>
    <col min="15793" max="15793" width="11.7109375" bestFit="1" customWidth="1"/>
    <col min="15794" max="15799" width="15.7109375" customWidth="1"/>
    <col min="16049" max="16049" width="11.7109375" bestFit="1" customWidth="1"/>
    <col min="16050" max="16055" width="15.7109375" customWidth="1"/>
  </cols>
  <sheetData>
    <row r="1" spans="1:5" x14ac:dyDescent="0.25">
      <c r="A1" s="37" t="s">
        <v>22</v>
      </c>
      <c r="B1" s="37"/>
      <c r="C1" s="38" t="s">
        <v>27</v>
      </c>
      <c r="D1" s="39"/>
      <c r="E1" s="40"/>
    </row>
    <row r="2" spans="1:5" x14ac:dyDescent="0.25">
      <c r="A2" s="10"/>
      <c r="B2" s="10"/>
      <c r="C2" s="13" t="s">
        <v>24</v>
      </c>
      <c r="D2" s="11" t="s">
        <v>25</v>
      </c>
      <c r="E2" s="28" t="s">
        <v>23</v>
      </c>
    </row>
    <row r="3" spans="1:5" x14ac:dyDescent="0.25">
      <c r="A3" s="14">
        <v>1</v>
      </c>
      <c r="B3" s="15" t="s">
        <v>4</v>
      </c>
      <c r="C3" s="17">
        <v>0.34</v>
      </c>
      <c r="D3" s="16">
        <v>0.43</v>
      </c>
      <c r="E3" s="30">
        <f t="shared" ref="E3:E23" si="0">C3+D3</f>
        <v>0.77</v>
      </c>
    </row>
    <row r="4" spans="1:5" x14ac:dyDescent="0.25">
      <c r="A4" s="14">
        <f>A3+1</f>
        <v>2</v>
      </c>
      <c r="B4" s="15" t="s">
        <v>5</v>
      </c>
      <c r="C4" s="17">
        <v>0.71</v>
      </c>
      <c r="D4" s="16">
        <v>0.87</v>
      </c>
      <c r="E4" s="30">
        <f t="shared" si="0"/>
        <v>1.58</v>
      </c>
    </row>
    <row r="5" spans="1:5" x14ac:dyDescent="0.25">
      <c r="A5" s="14">
        <f t="shared" ref="A5:A23" si="1">A4+1</f>
        <v>3</v>
      </c>
      <c r="B5" s="15" t="s">
        <v>6</v>
      </c>
      <c r="C5" s="17">
        <v>0.44</v>
      </c>
      <c r="D5" s="16">
        <v>0.53</v>
      </c>
      <c r="E5" s="30">
        <f t="shared" si="0"/>
        <v>0.97</v>
      </c>
    </row>
    <row r="6" spans="1:5" x14ac:dyDescent="0.25">
      <c r="A6" s="14">
        <f t="shared" si="1"/>
        <v>4</v>
      </c>
      <c r="B6" s="15" t="s">
        <v>7</v>
      </c>
      <c r="C6" s="17">
        <v>0.23</v>
      </c>
      <c r="D6" s="16">
        <v>0.28999999999999998</v>
      </c>
      <c r="E6" s="30">
        <f t="shared" si="0"/>
        <v>0.52</v>
      </c>
    </row>
    <row r="7" spans="1:5" x14ac:dyDescent="0.25">
      <c r="A7" s="14">
        <f t="shared" si="1"/>
        <v>5</v>
      </c>
      <c r="B7" s="15" t="s">
        <v>8</v>
      </c>
      <c r="C7" s="17">
        <v>1.03</v>
      </c>
      <c r="D7" s="16">
        <v>1.27</v>
      </c>
      <c r="E7" s="30">
        <f t="shared" si="0"/>
        <v>2.2999999999999998</v>
      </c>
    </row>
    <row r="8" spans="1:5" x14ac:dyDescent="0.25">
      <c r="A8" s="14">
        <f t="shared" si="1"/>
        <v>6</v>
      </c>
      <c r="B8" s="15" t="s">
        <v>9</v>
      </c>
      <c r="C8" s="17">
        <v>0.66</v>
      </c>
      <c r="D8" s="16">
        <v>0.81</v>
      </c>
      <c r="E8" s="30">
        <f t="shared" si="0"/>
        <v>1.4700000000000002</v>
      </c>
    </row>
    <row r="9" spans="1:5" x14ac:dyDescent="0.25">
      <c r="A9" s="14">
        <f t="shared" si="1"/>
        <v>7</v>
      </c>
      <c r="B9" s="15" t="s">
        <v>10</v>
      </c>
      <c r="C9" s="17">
        <v>0.94</v>
      </c>
      <c r="D9" s="16">
        <v>1.1499999999999999</v>
      </c>
      <c r="E9" s="30">
        <f t="shared" si="0"/>
        <v>2.09</v>
      </c>
    </row>
    <row r="10" spans="1:5" x14ac:dyDescent="0.25">
      <c r="A10" s="14">
        <f t="shared" si="1"/>
        <v>8</v>
      </c>
      <c r="B10" s="15" t="s">
        <v>29</v>
      </c>
      <c r="C10" s="17">
        <v>0.77</v>
      </c>
      <c r="D10" s="16">
        <v>0.95</v>
      </c>
      <c r="E10" s="30">
        <f t="shared" si="0"/>
        <v>1.72</v>
      </c>
    </row>
    <row r="11" spans="1:5" x14ac:dyDescent="0.25">
      <c r="A11" s="14">
        <f t="shared" si="1"/>
        <v>9</v>
      </c>
      <c r="B11" s="15" t="s">
        <v>30</v>
      </c>
      <c r="C11" s="17">
        <v>0.49</v>
      </c>
      <c r="D11" s="16">
        <v>0.6</v>
      </c>
      <c r="E11" s="30">
        <f t="shared" si="0"/>
        <v>1.0899999999999999</v>
      </c>
    </row>
    <row r="12" spans="1:5" ht="24.75" customHeight="1" x14ac:dyDescent="0.25">
      <c r="A12" s="14">
        <f t="shared" si="1"/>
        <v>10</v>
      </c>
      <c r="B12" s="15" t="s">
        <v>11</v>
      </c>
      <c r="C12" s="17">
        <v>0.87</v>
      </c>
      <c r="D12" s="16">
        <v>1.06</v>
      </c>
      <c r="E12" s="30">
        <f t="shared" si="0"/>
        <v>1.9300000000000002</v>
      </c>
    </row>
    <row r="13" spans="1:5" x14ac:dyDescent="0.25">
      <c r="A13" s="14">
        <f t="shared" si="1"/>
        <v>11</v>
      </c>
      <c r="B13" s="15" t="s">
        <v>12</v>
      </c>
      <c r="C13" s="17">
        <v>0.87</v>
      </c>
      <c r="D13" s="16">
        <v>1.07</v>
      </c>
      <c r="E13" s="30">
        <f t="shared" si="0"/>
        <v>1.94</v>
      </c>
    </row>
    <row r="14" spans="1:5" ht="23.25" customHeight="1" x14ac:dyDescent="0.25">
      <c r="A14" s="14">
        <f t="shared" si="1"/>
        <v>12</v>
      </c>
      <c r="B14" s="15" t="s">
        <v>26</v>
      </c>
      <c r="C14" s="17">
        <v>0.69</v>
      </c>
      <c r="D14" s="16">
        <v>0.84</v>
      </c>
      <c r="E14" s="30">
        <f t="shared" si="0"/>
        <v>1.5299999999999998</v>
      </c>
    </row>
    <row r="15" spans="1:5" x14ac:dyDescent="0.25">
      <c r="A15" s="14">
        <f t="shared" si="1"/>
        <v>13</v>
      </c>
      <c r="B15" s="15" t="s">
        <v>13</v>
      </c>
      <c r="C15" s="17">
        <v>0.93</v>
      </c>
      <c r="D15" s="16">
        <v>1.1399999999999999</v>
      </c>
      <c r="E15" s="30">
        <f t="shared" si="0"/>
        <v>2.0699999999999998</v>
      </c>
    </row>
    <row r="16" spans="1:5" s="19" customFormat="1" x14ac:dyDescent="0.25">
      <c r="A16" s="24">
        <f t="shared" si="1"/>
        <v>14</v>
      </c>
      <c r="B16" s="15" t="s">
        <v>14</v>
      </c>
      <c r="C16" s="26">
        <v>0.43</v>
      </c>
      <c r="D16" s="27">
        <v>0.52</v>
      </c>
      <c r="E16" s="30">
        <f t="shared" si="0"/>
        <v>0.95</v>
      </c>
    </row>
    <row r="17" spans="1:5" x14ac:dyDescent="0.25">
      <c r="A17" s="14">
        <f t="shared" si="1"/>
        <v>15</v>
      </c>
      <c r="B17" s="15" t="s">
        <v>15</v>
      </c>
      <c r="C17" s="17">
        <v>0.54</v>
      </c>
      <c r="D17" s="16">
        <v>0.65</v>
      </c>
      <c r="E17" s="30">
        <f t="shared" si="0"/>
        <v>1.19</v>
      </c>
    </row>
    <row r="18" spans="1:5" ht="24" x14ac:dyDescent="0.25">
      <c r="A18" s="14">
        <f t="shared" si="1"/>
        <v>16</v>
      </c>
      <c r="B18" s="25" t="s">
        <v>16</v>
      </c>
      <c r="C18" s="17">
        <v>5.07</v>
      </c>
      <c r="D18" s="16">
        <v>6.22</v>
      </c>
      <c r="E18" s="30">
        <f t="shared" si="0"/>
        <v>11.29</v>
      </c>
    </row>
    <row r="19" spans="1:5" s="19" customFormat="1" ht="16.5" customHeight="1" x14ac:dyDescent="0.25">
      <c r="A19" s="24">
        <f t="shared" si="1"/>
        <v>17</v>
      </c>
      <c r="B19" s="25" t="s">
        <v>17</v>
      </c>
      <c r="C19" s="26">
        <v>3.88</v>
      </c>
      <c r="D19" s="27">
        <v>4.75</v>
      </c>
      <c r="E19" s="30">
        <f t="shared" si="0"/>
        <v>8.629999999999999</v>
      </c>
    </row>
    <row r="20" spans="1:5" s="19" customFormat="1" ht="15.75" customHeight="1" x14ac:dyDescent="0.25">
      <c r="A20" s="24">
        <f t="shared" si="1"/>
        <v>18</v>
      </c>
      <c r="B20" s="25" t="s">
        <v>18</v>
      </c>
      <c r="C20" s="26">
        <v>1.93</v>
      </c>
      <c r="D20" s="27">
        <v>2.37</v>
      </c>
      <c r="E20" s="30">
        <f t="shared" si="0"/>
        <v>4.3</v>
      </c>
    </row>
    <row r="21" spans="1:5" s="19" customFormat="1" x14ac:dyDescent="0.25">
      <c r="A21" s="24">
        <f t="shared" si="1"/>
        <v>19</v>
      </c>
      <c r="B21" s="15" t="s">
        <v>19</v>
      </c>
      <c r="C21" s="26">
        <v>1.1399999999999999</v>
      </c>
      <c r="D21" s="27">
        <v>1.4</v>
      </c>
      <c r="E21" s="30">
        <f t="shared" si="0"/>
        <v>2.54</v>
      </c>
    </row>
    <row r="22" spans="1:5" s="19" customFormat="1" x14ac:dyDescent="0.25">
      <c r="A22" s="24">
        <f t="shared" si="1"/>
        <v>20</v>
      </c>
      <c r="B22" s="25" t="s">
        <v>20</v>
      </c>
      <c r="C22" s="26">
        <v>6.66</v>
      </c>
      <c r="D22" s="27">
        <v>8.18</v>
      </c>
      <c r="E22" s="30">
        <f t="shared" si="0"/>
        <v>14.84</v>
      </c>
    </row>
    <row r="23" spans="1:5" s="19" customFormat="1" x14ac:dyDescent="0.25">
      <c r="A23" s="24">
        <f t="shared" si="1"/>
        <v>21</v>
      </c>
      <c r="B23" s="25" t="s">
        <v>21</v>
      </c>
      <c r="C23" s="26">
        <v>1.01</v>
      </c>
      <c r="D23" s="27">
        <v>1.24</v>
      </c>
      <c r="E23" s="30">
        <f t="shared" si="0"/>
        <v>2.25</v>
      </c>
    </row>
  </sheetData>
  <mergeCells count="2">
    <mergeCell ref="A1:B1"/>
    <mergeCell ref="C1:E1"/>
  </mergeCells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utenze domestiche</vt:lpstr>
      <vt:lpstr>utenze non domestiche</vt:lpstr>
      <vt:lpstr>'utenze non domestiche'!Titoli_stampa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Gianni Irelli</dc:creator>
  <cp:lastModifiedBy>Protocollo</cp:lastModifiedBy>
  <cp:lastPrinted>2021-05-31T15:22:02Z</cp:lastPrinted>
  <dcterms:created xsi:type="dcterms:W3CDTF">2016-04-22T10:10:45Z</dcterms:created>
  <dcterms:modified xsi:type="dcterms:W3CDTF">2021-06-25T08:26:59Z</dcterms:modified>
</cp:coreProperties>
</file>