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_01\TECNICA\CONTI MARINO\LAVORI IN ECONOMIA\SFALCIO ERBA STRADE COM.LI 2021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5" i="1"/>
</calcChain>
</file>

<file path=xl/sharedStrings.xml><?xml version="1.0" encoding="utf-8"?>
<sst xmlns="http://schemas.openxmlformats.org/spreadsheetml/2006/main" count="119" uniqueCount="118">
  <si>
    <t>N.O.</t>
  </si>
  <si>
    <t>Denominazione strada</t>
  </si>
  <si>
    <t>Estremi-capisaldi e percorrenza</t>
  </si>
  <si>
    <t>Colleciccangelo</t>
  </si>
  <si>
    <t>Dalla S.S. n. 78 Picena a Colleciccangelo</t>
  </si>
  <si>
    <t>Cardagnano</t>
  </si>
  <si>
    <t>Dalla strada consorziale per Monte San Martino a Cardagnano</t>
  </si>
  <si>
    <t>Case Rosse</t>
  </si>
  <si>
    <t>Dalla S.S. n. 78 Picena - Case Rosse - Duca</t>
  </si>
  <si>
    <t>Schito</t>
  </si>
  <si>
    <t>Dalla com/le Case Rosse, Duca, casa Piergentili Orazio, casa Porfiri</t>
  </si>
  <si>
    <t>Finischi</t>
  </si>
  <si>
    <t>Dalla consortile Duca - Cascini e Finischi</t>
  </si>
  <si>
    <t>Cadiciotto</t>
  </si>
  <si>
    <t>Dalla strada S.S. n. 78 Picena a Morelli, Taliani, Pietramanuccia, Cadiciotto, Mucchi</t>
  </si>
  <si>
    <t>Pianelle</t>
  </si>
  <si>
    <t>Da Morelli - Servigliani - Migliarucci e Pianelle</t>
  </si>
  <si>
    <t>Mazzanti</t>
  </si>
  <si>
    <t>Dalla strada com/le di Pianelle</t>
  </si>
  <si>
    <t>Collicelli</t>
  </si>
  <si>
    <t>Dalla strada com/le di Pianelle presso Migliarucci e Collicelli</t>
  </si>
  <si>
    <t>Grassetti</t>
  </si>
  <si>
    <t>Dalla strada com/le di pianelle a Grassetti, Cannavina, Taliani</t>
  </si>
  <si>
    <t>Bisio</t>
  </si>
  <si>
    <t>Da Romani, Bisio, casa Vicerè Federico - Nocelleto</t>
  </si>
  <si>
    <t>Gattari</t>
  </si>
  <si>
    <t>Dalla strada com/le di Bisio  a Gattari</t>
  </si>
  <si>
    <t>Collina</t>
  </si>
  <si>
    <t>Dalla com/le di Bisio a Collina a La Pace strada garulla</t>
  </si>
  <si>
    <t>Giampereto</t>
  </si>
  <si>
    <t>Dalla strada prov/le Sarnano-Sassotetto, Abbadia, Giampereto, casa Calcagnoli, capo di Villa</t>
  </si>
  <si>
    <t>Cese</t>
  </si>
  <si>
    <t>Dalla strada com/le di Giampereto presso l'Abbadia a Cese</t>
  </si>
  <si>
    <t>Ferrantini</t>
  </si>
  <si>
    <t>Dalla S. S. n. 78 Picena al confino San Ginesio</t>
  </si>
  <si>
    <t>S. Cassiano</t>
  </si>
  <si>
    <t>Dalla S.S. n. 78 Picena -  S. Cassiano confino San Ginesio</t>
  </si>
  <si>
    <t>Callarella</t>
  </si>
  <si>
    <t>Dalla S. S. n. 78 Picena presso la cava Murra, molino Camillozzi, ponte sul Rio Terro, Campanotico - S. S. n. 78 Picena</t>
  </si>
  <si>
    <t>Terro</t>
  </si>
  <si>
    <t>Dal molino Gentilozzi alla abitazione Sforza-Anitori ecc. case Uffi, Bertini, Biaggi</t>
  </si>
  <si>
    <t>Gabba</t>
  </si>
  <si>
    <t>dalla strada conm/le di Terro a Carsoducci e Gabba</t>
  </si>
  <si>
    <t>Campanotico</t>
  </si>
  <si>
    <t>Dalla strada S.S. n. 78 presso casa Murra - Pacifico alla Fraz. Campanotico</t>
  </si>
  <si>
    <t>Borghetti</t>
  </si>
  <si>
    <t>Dalla case Calvani a Borghetti - Afoco</t>
  </si>
  <si>
    <t>Copldipastine</t>
  </si>
  <si>
    <t>Dalla strada Prov.le Sarnano - Sassotetto presso S. Eusebio, Coldipastine</t>
  </si>
  <si>
    <t>Brilli</t>
  </si>
  <si>
    <t>Dalla com/le per Coldipastine alla Frazione Brilli</t>
  </si>
  <si>
    <t>Sabbioni</t>
  </si>
  <si>
    <t>Dalla strada S.S. n. 78 a Marinaccio e Sabbioni - Pietramanuccia e Colleciccangelo</t>
  </si>
  <si>
    <t>Pacetti</t>
  </si>
  <si>
    <t>Dalla S.S. n. 78 Picena - Scuola Cardagnano Pacetti, strada com/le di Cardagnano</t>
  </si>
  <si>
    <t>Campacchia</t>
  </si>
  <si>
    <t>Dalla com/le di Cardagnano a Campacchia</t>
  </si>
  <si>
    <t>Parrocchia Cardagnano</t>
  </si>
  <si>
    <t>Dalla com/le di Cardagnano alla Parrocchia</t>
  </si>
  <si>
    <t>Cencioni</t>
  </si>
  <si>
    <t>Dalla comle di Collina a casa Marcozzi, Cencioni</t>
  </si>
  <si>
    <t>Poggio</t>
  </si>
  <si>
    <t>Da Largo S. Agostino a Boccadicane, casa Lucarelli, Poggio strada prov/le Gualdo</t>
  </si>
  <si>
    <t>Rimessa</t>
  </si>
  <si>
    <t>Da casa Lucarelli alla strada prov/lr di Gualdo</t>
  </si>
  <si>
    <t>Corbelli</t>
  </si>
  <si>
    <t>Dalla com/le di Poggio a casa Corbelli</t>
  </si>
  <si>
    <t>Casette</t>
  </si>
  <si>
    <t>Dalla com/le di Poggio a casette di Boccadicane</t>
  </si>
  <si>
    <t>Biaglioli</t>
  </si>
  <si>
    <t>Dalla com/le di Poggio a casa Sulpizi, Alidori, casa Tomasscucci, strada com/le Poggio</t>
  </si>
  <si>
    <t>Piano</t>
  </si>
  <si>
    <t>Da via degli orti a Piano - strada Poggio</t>
  </si>
  <si>
    <t>Via nuova</t>
  </si>
  <si>
    <t>Dalla com/le di Poggio casa Cuponi alla com/le di Piano</t>
  </si>
  <si>
    <t>Vecciola di sotto</t>
  </si>
  <si>
    <t>Dalla prov/le di Gualdo a Vecciola di sotto</t>
  </si>
  <si>
    <t>Bagaglioni - Bonelli</t>
  </si>
  <si>
    <t>Dalla prov.le di Gualdo a Bagaglioni   Fantegrossi - Bonelli - Piergentili</t>
  </si>
  <si>
    <t>Buccelli</t>
  </si>
  <si>
    <t>Dalla prov.le di Gualdo a Buccelli</t>
  </si>
  <si>
    <t>Cerchiè</t>
  </si>
  <si>
    <t>Bernabucci</t>
  </si>
  <si>
    <t>Dalla prov.le di Gualdo a Bernabucci</t>
  </si>
  <si>
    <t>Salino</t>
  </si>
  <si>
    <t>Dalla prov.le di Gualdo al confine di S. Ginesio</t>
  </si>
  <si>
    <t>Zoccoletti</t>
  </si>
  <si>
    <t>Dalla prov.le di Gualdo a Zoccoletti</t>
  </si>
  <si>
    <t>Cesaroni</t>
  </si>
  <si>
    <t>Dalla comunale Case Rosse - Duca a casa Cesaroni</t>
  </si>
  <si>
    <t>Picarelli</t>
  </si>
  <si>
    <t>Dalla consorziale Monte S. Martino a Picarelli</t>
  </si>
  <si>
    <t>Marconacci</t>
  </si>
  <si>
    <t>Dalla S.S. n. 78 a Picarelli, Marconacci - Spinelli</t>
  </si>
  <si>
    <t>Bordoni</t>
  </si>
  <si>
    <t>Da Picarelli, Marconacci a Villa Duca</t>
  </si>
  <si>
    <t>Cascini</t>
  </si>
  <si>
    <t>Da Villa Duca a Cascini, Casa Orlandi, alla Marconacci - Spinelli</t>
  </si>
  <si>
    <t>Monte</t>
  </si>
  <si>
    <t>Dalla Marconacci - Spinelli a Monte</t>
  </si>
  <si>
    <t>Palura</t>
  </si>
  <si>
    <t>Da Sarnano a Palura, Coldipastine - Stinco e tronchi di collegamento dalla stessa per Coldipastine, Grisciotti, Rinci, Colmorello</t>
  </si>
  <si>
    <t>Garulla</t>
  </si>
  <si>
    <t>Dalla cam/le in località Nocelletto a Gabella Nuova inferiore</t>
  </si>
  <si>
    <t>Crocifisso</t>
  </si>
  <si>
    <t>Dalla com/le di Salino a Carotondo, alla com/le di Borghetti</t>
  </si>
  <si>
    <t>lunghezza mt.</t>
  </si>
  <si>
    <t>Dalla prov.le di Gualdo a Buccelli, casa Cecchetti, Cerchiè, Piersimoni Mariano</t>
  </si>
  <si>
    <t>Fioraccia</t>
  </si>
  <si>
    <t>Dalla com.le Palura a Campanotico</t>
  </si>
  <si>
    <t>Gabella Nuova</t>
  </si>
  <si>
    <t>Dalla S.S. 78  alla Lottizz. Seccacini</t>
  </si>
  <si>
    <t>Molino Regoli</t>
  </si>
  <si>
    <t>Dalla com.le Cascini a Molino Regoli fino al confine con Gualdo</t>
  </si>
  <si>
    <t>Dalla prov.le di Gualdo a casa Remia, Piersimoni</t>
  </si>
  <si>
    <t>Totale mt.</t>
  </si>
  <si>
    <t>SERVIZIO SFALCIO ERBA STRADE COMUNALI EXTRAURBANE 2021</t>
  </si>
  <si>
    <t>ELENCO TRATTI STRADALI INTERESSATI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</si>
</sst>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top" wrapText="1"/>
    </xf>
    <xf numFmtId="3" fontId="2" fillId="0" borderId="0" xfId="0" applyNumberFormat="1" applyFont="1"/>
    <xf numFmtId="3" fontId="0" fillId="0" borderId="0" xfId="0" applyNumberFormat="1"/>
    <xf numFmtId="3" fontId="0" fillId="0" borderId="2" xfId="0" applyNumberFormat="1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C5" sqref="C5"/>
    </sheetView>
  </sheetViews>
  <sheetFormatPr defaultRowHeight="15" x14ac:dyDescent="0.25"/>
  <cols>
    <col min="1" max="1" width="6.42578125" customWidth="1"/>
    <col min="2" max="2" width="20.42578125" customWidth="1"/>
    <col min="3" max="3" width="57.5703125" customWidth="1"/>
    <col min="4" max="4" width="12.7109375" customWidth="1"/>
  </cols>
  <sheetData>
    <row r="1" spans="1:4" ht="18.75" x14ac:dyDescent="0.3">
      <c r="B1" s="12" t="s">
        <v>116</v>
      </c>
    </row>
    <row r="2" spans="1:4" ht="18.75" x14ac:dyDescent="0.3">
      <c r="B2" s="12" t="s">
        <v>117</v>
      </c>
    </row>
    <row r="3" spans="1:4" ht="37.5" x14ac:dyDescent="0.3">
      <c r="A3" s="1" t="s">
        <v>0</v>
      </c>
      <c r="B3" s="5" t="s">
        <v>1</v>
      </c>
      <c r="C3" s="1" t="s">
        <v>2</v>
      </c>
      <c r="D3" s="5" t="s">
        <v>106</v>
      </c>
    </row>
    <row r="4" spans="1:4" ht="15.75" x14ac:dyDescent="0.25">
      <c r="A4" s="3">
        <v>1</v>
      </c>
      <c r="B4" s="3" t="s">
        <v>3</v>
      </c>
      <c r="C4" s="4" t="s">
        <v>4</v>
      </c>
      <c r="D4" s="9">
        <v>1270</v>
      </c>
    </row>
    <row r="5" spans="1:4" ht="31.5" x14ac:dyDescent="0.25">
      <c r="A5" s="3">
        <f>A4+1</f>
        <v>2</v>
      </c>
      <c r="B5" s="3" t="s">
        <v>5</v>
      </c>
      <c r="C5" s="4" t="s">
        <v>6</v>
      </c>
      <c r="D5" s="9">
        <v>1000</v>
      </c>
    </row>
    <row r="6" spans="1:4" ht="15.75" x14ac:dyDescent="0.25">
      <c r="A6" s="3">
        <f t="shared" ref="A6:A59" si="0">A5+1</f>
        <v>3</v>
      </c>
      <c r="B6" s="3" t="s">
        <v>7</v>
      </c>
      <c r="C6" s="4" t="s">
        <v>8</v>
      </c>
      <c r="D6" s="9">
        <v>2450</v>
      </c>
    </row>
    <row r="7" spans="1:4" ht="31.5" x14ac:dyDescent="0.25">
      <c r="A7" s="3">
        <f t="shared" si="0"/>
        <v>4</v>
      </c>
      <c r="B7" s="3" t="s">
        <v>9</v>
      </c>
      <c r="C7" s="4" t="s">
        <v>10</v>
      </c>
      <c r="D7" s="9">
        <v>520</v>
      </c>
    </row>
    <row r="8" spans="1:4" ht="15.75" x14ac:dyDescent="0.25">
      <c r="A8" s="3">
        <f t="shared" si="0"/>
        <v>5</v>
      </c>
      <c r="B8" s="3" t="s">
        <v>11</v>
      </c>
      <c r="C8" s="4" t="s">
        <v>12</v>
      </c>
      <c r="D8" s="9">
        <v>1000</v>
      </c>
    </row>
    <row r="9" spans="1:4" ht="31.5" x14ac:dyDescent="0.25">
      <c r="A9" s="3">
        <f t="shared" si="0"/>
        <v>6</v>
      </c>
      <c r="B9" s="3" t="s">
        <v>13</v>
      </c>
      <c r="C9" s="4" t="s">
        <v>14</v>
      </c>
      <c r="D9" s="9">
        <v>2350</v>
      </c>
    </row>
    <row r="10" spans="1:4" ht="15.75" x14ac:dyDescent="0.25">
      <c r="A10" s="3">
        <f t="shared" si="0"/>
        <v>7</v>
      </c>
      <c r="B10" s="3" t="s">
        <v>15</v>
      </c>
      <c r="C10" s="4" t="s">
        <v>16</v>
      </c>
      <c r="D10" s="9">
        <v>2670</v>
      </c>
    </row>
    <row r="11" spans="1:4" ht="15.75" x14ac:dyDescent="0.25">
      <c r="A11" s="3">
        <f t="shared" si="0"/>
        <v>8</v>
      </c>
      <c r="B11" s="3" t="s">
        <v>17</v>
      </c>
      <c r="C11" s="4" t="s">
        <v>18</v>
      </c>
      <c r="D11" s="9">
        <v>350</v>
      </c>
    </row>
    <row r="12" spans="1:4" ht="21.75" customHeight="1" x14ac:dyDescent="0.25">
      <c r="A12" s="3">
        <f t="shared" si="0"/>
        <v>9</v>
      </c>
      <c r="B12" s="3" t="s">
        <v>19</v>
      </c>
      <c r="C12" s="4" t="s">
        <v>20</v>
      </c>
      <c r="D12" s="9">
        <v>300</v>
      </c>
    </row>
    <row r="13" spans="1:4" ht="19.5" customHeight="1" x14ac:dyDescent="0.25">
      <c r="A13" s="3">
        <f t="shared" si="0"/>
        <v>10</v>
      </c>
      <c r="B13" s="3" t="s">
        <v>21</v>
      </c>
      <c r="C13" s="8" t="s">
        <v>22</v>
      </c>
      <c r="D13" s="9">
        <v>750</v>
      </c>
    </row>
    <row r="14" spans="1:4" ht="15.75" x14ac:dyDescent="0.25">
      <c r="A14" s="3">
        <f t="shared" si="0"/>
        <v>11</v>
      </c>
      <c r="B14" s="3" t="s">
        <v>23</v>
      </c>
      <c r="C14" s="4" t="s">
        <v>24</v>
      </c>
      <c r="D14" s="9">
        <v>3687</v>
      </c>
    </row>
    <row r="15" spans="1:4" ht="15.75" x14ac:dyDescent="0.25">
      <c r="A15" s="3">
        <f t="shared" si="0"/>
        <v>12</v>
      </c>
      <c r="B15" s="3" t="s">
        <v>25</v>
      </c>
      <c r="C15" s="4" t="s">
        <v>26</v>
      </c>
      <c r="D15" s="9">
        <v>135</v>
      </c>
    </row>
    <row r="16" spans="1:4" ht="15.75" x14ac:dyDescent="0.25">
      <c r="A16" s="3">
        <f t="shared" si="0"/>
        <v>13</v>
      </c>
      <c r="B16" s="3" t="s">
        <v>27</v>
      </c>
      <c r="C16" s="4" t="s">
        <v>28</v>
      </c>
      <c r="D16" s="9">
        <v>1700</v>
      </c>
    </row>
    <row r="17" spans="1:4" ht="31.5" x14ac:dyDescent="0.25">
      <c r="A17" s="3">
        <f t="shared" si="0"/>
        <v>14</v>
      </c>
      <c r="B17" s="3" t="s">
        <v>29</v>
      </c>
      <c r="C17" s="4" t="s">
        <v>30</v>
      </c>
      <c r="D17" s="9">
        <v>2685</v>
      </c>
    </row>
    <row r="18" spans="1:4" ht="15.75" x14ac:dyDescent="0.25">
      <c r="A18" s="3">
        <f t="shared" si="0"/>
        <v>15</v>
      </c>
      <c r="B18" s="3" t="s">
        <v>31</v>
      </c>
      <c r="C18" s="4" t="s">
        <v>32</v>
      </c>
      <c r="D18" s="9">
        <v>810</v>
      </c>
    </row>
    <row r="19" spans="1:4" ht="15.75" x14ac:dyDescent="0.25">
      <c r="A19" s="3">
        <f t="shared" si="0"/>
        <v>16</v>
      </c>
      <c r="B19" s="3" t="s">
        <v>33</v>
      </c>
      <c r="C19" s="4" t="s">
        <v>34</v>
      </c>
      <c r="D19" s="9">
        <v>80</v>
      </c>
    </row>
    <row r="20" spans="1:4" ht="15.75" x14ac:dyDescent="0.25">
      <c r="A20" s="3">
        <f t="shared" si="0"/>
        <v>17</v>
      </c>
      <c r="B20" s="3" t="s">
        <v>35</v>
      </c>
      <c r="C20" s="4" t="s">
        <v>36</v>
      </c>
      <c r="D20" s="9">
        <v>835</v>
      </c>
    </row>
    <row r="21" spans="1:4" ht="34.5" customHeight="1" x14ac:dyDescent="0.25">
      <c r="A21" s="3">
        <f t="shared" si="0"/>
        <v>18</v>
      </c>
      <c r="B21" s="3" t="s">
        <v>37</v>
      </c>
      <c r="C21" s="8" t="s">
        <v>38</v>
      </c>
      <c r="D21" s="9">
        <v>1790</v>
      </c>
    </row>
    <row r="22" spans="1:4" ht="31.5" x14ac:dyDescent="0.25">
      <c r="A22" s="3">
        <f t="shared" si="0"/>
        <v>19</v>
      </c>
      <c r="B22" s="3" t="s">
        <v>39</v>
      </c>
      <c r="C22" s="4" t="s">
        <v>40</v>
      </c>
      <c r="D22" s="9">
        <v>1720</v>
      </c>
    </row>
    <row r="23" spans="1:4" ht="15.75" x14ac:dyDescent="0.25">
      <c r="A23" s="3">
        <f t="shared" si="0"/>
        <v>20</v>
      </c>
      <c r="B23" s="3" t="s">
        <v>41</v>
      </c>
      <c r="C23" s="4" t="s">
        <v>42</v>
      </c>
      <c r="D23" s="9">
        <v>680</v>
      </c>
    </row>
    <row r="24" spans="1:4" ht="31.5" x14ac:dyDescent="0.25">
      <c r="A24" s="3">
        <f t="shared" si="0"/>
        <v>21</v>
      </c>
      <c r="B24" s="3" t="s">
        <v>43</v>
      </c>
      <c r="C24" s="4" t="s">
        <v>44</v>
      </c>
      <c r="D24" s="9">
        <v>740</v>
      </c>
    </row>
    <row r="25" spans="1:4" ht="15.75" x14ac:dyDescent="0.25">
      <c r="A25" s="3">
        <f t="shared" si="0"/>
        <v>22</v>
      </c>
      <c r="B25" s="3" t="s">
        <v>45</v>
      </c>
      <c r="C25" s="4" t="s">
        <v>46</v>
      </c>
      <c r="D25" s="9">
        <v>1485</v>
      </c>
    </row>
    <row r="26" spans="1:4" ht="31.5" x14ac:dyDescent="0.25">
      <c r="A26" s="3">
        <f t="shared" si="0"/>
        <v>23</v>
      </c>
      <c r="B26" s="3" t="s">
        <v>47</v>
      </c>
      <c r="C26" s="4" t="s">
        <v>48</v>
      </c>
      <c r="D26" s="9">
        <v>1320</v>
      </c>
    </row>
    <row r="27" spans="1:4" ht="15.75" x14ac:dyDescent="0.25">
      <c r="A27" s="3">
        <f t="shared" si="0"/>
        <v>24</v>
      </c>
      <c r="B27" s="3" t="s">
        <v>49</v>
      </c>
      <c r="C27" s="4" t="s">
        <v>50</v>
      </c>
      <c r="D27" s="9">
        <v>230</v>
      </c>
    </row>
    <row r="28" spans="1:4" ht="31.5" x14ac:dyDescent="0.25">
      <c r="A28" s="3">
        <f t="shared" si="0"/>
        <v>25</v>
      </c>
      <c r="B28" s="3" t="s">
        <v>51</v>
      </c>
      <c r="C28" s="4" t="s">
        <v>52</v>
      </c>
      <c r="D28" s="9">
        <v>1030</v>
      </c>
    </row>
    <row r="29" spans="1:4" ht="31.5" x14ac:dyDescent="0.25">
      <c r="A29" s="3">
        <f t="shared" si="0"/>
        <v>26</v>
      </c>
      <c r="B29" s="3" t="s">
        <v>53</v>
      </c>
      <c r="C29" s="4" t="s">
        <v>54</v>
      </c>
      <c r="D29" s="9">
        <v>300</v>
      </c>
    </row>
    <row r="30" spans="1:4" ht="15.75" x14ac:dyDescent="0.25">
      <c r="A30" s="3">
        <f t="shared" si="0"/>
        <v>27</v>
      </c>
      <c r="B30" s="3" t="s">
        <v>55</v>
      </c>
      <c r="C30" s="4" t="s">
        <v>56</v>
      </c>
      <c r="D30" s="9">
        <v>150</v>
      </c>
    </row>
    <row r="31" spans="1:4" ht="15.75" x14ac:dyDescent="0.25">
      <c r="A31" s="3">
        <f t="shared" si="0"/>
        <v>28</v>
      </c>
      <c r="B31" s="3" t="s">
        <v>57</v>
      </c>
      <c r="C31" s="4" t="s">
        <v>58</v>
      </c>
      <c r="D31" s="9">
        <v>170</v>
      </c>
    </row>
    <row r="32" spans="1:4" ht="15.75" x14ac:dyDescent="0.25">
      <c r="A32" s="3">
        <f t="shared" si="0"/>
        <v>29</v>
      </c>
      <c r="B32" s="3" t="s">
        <v>59</v>
      </c>
      <c r="C32" s="4" t="s">
        <v>60</v>
      </c>
      <c r="D32" s="9">
        <v>290</v>
      </c>
    </row>
    <row r="33" spans="1:4" ht="31.5" x14ac:dyDescent="0.25">
      <c r="A33" s="3">
        <f t="shared" si="0"/>
        <v>30</v>
      </c>
      <c r="B33" s="3" t="s">
        <v>61</v>
      </c>
      <c r="C33" s="4" t="s">
        <v>62</v>
      </c>
      <c r="D33" s="9">
        <v>4420</v>
      </c>
    </row>
    <row r="34" spans="1:4" ht="15.75" x14ac:dyDescent="0.25">
      <c r="A34" s="3">
        <f t="shared" si="0"/>
        <v>31</v>
      </c>
      <c r="B34" s="3" t="s">
        <v>63</v>
      </c>
      <c r="C34" s="4" t="s">
        <v>64</v>
      </c>
      <c r="D34" s="9">
        <v>1060</v>
      </c>
    </row>
    <row r="35" spans="1:4" ht="15.75" x14ac:dyDescent="0.25">
      <c r="A35" s="3">
        <f t="shared" si="0"/>
        <v>32</v>
      </c>
      <c r="B35" s="3" t="s">
        <v>65</v>
      </c>
      <c r="C35" s="4" t="s">
        <v>66</v>
      </c>
      <c r="D35" s="9">
        <v>350</v>
      </c>
    </row>
    <row r="36" spans="1:4" ht="15.75" x14ac:dyDescent="0.25">
      <c r="A36" s="3">
        <f t="shared" si="0"/>
        <v>33</v>
      </c>
      <c r="B36" s="3" t="s">
        <v>67</v>
      </c>
      <c r="C36" s="4" t="s">
        <v>68</v>
      </c>
      <c r="D36" s="9">
        <v>370</v>
      </c>
    </row>
    <row r="37" spans="1:4" ht="31.5" x14ac:dyDescent="0.25">
      <c r="A37" s="3">
        <f t="shared" si="0"/>
        <v>34</v>
      </c>
      <c r="B37" s="3" t="s">
        <v>69</v>
      </c>
      <c r="C37" s="4" t="s">
        <v>70</v>
      </c>
      <c r="D37" s="9">
        <v>2170</v>
      </c>
    </row>
    <row r="38" spans="1:4" ht="15.75" x14ac:dyDescent="0.25">
      <c r="A38" s="3">
        <f t="shared" si="0"/>
        <v>35</v>
      </c>
      <c r="B38" s="3" t="s">
        <v>71</v>
      </c>
      <c r="C38" s="4" t="s">
        <v>72</v>
      </c>
      <c r="D38" s="9">
        <v>1000</v>
      </c>
    </row>
    <row r="39" spans="1:4" ht="15.75" x14ac:dyDescent="0.25">
      <c r="A39" s="3">
        <f t="shared" si="0"/>
        <v>36</v>
      </c>
      <c r="B39" s="3" t="s">
        <v>73</v>
      </c>
      <c r="C39" s="4" t="s">
        <v>74</v>
      </c>
      <c r="D39" s="9">
        <v>150</v>
      </c>
    </row>
    <row r="40" spans="1:4" ht="15.75" x14ac:dyDescent="0.25">
      <c r="A40" s="3">
        <f t="shared" si="0"/>
        <v>37</v>
      </c>
      <c r="B40" s="3" t="s">
        <v>75</v>
      </c>
      <c r="C40" s="4" t="s">
        <v>76</v>
      </c>
      <c r="D40" s="9">
        <v>620</v>
      </c>
    </row>
    <row r="41" spans="1:4" ht="31.5" x14ac:dyDescent="0.25">
      <c r="A41" s="3">
        <f t="shared" si="0"/>
        <v>38</v>
      </c>
      <c r="B41" s="3" t="s">
        <v>77</v>
      </c>
      <c r="C41" s="4" t="s">
        <v>78</v>
      </c>
      <c r="D41" s="9"/>
    </row>
    <row r="42" spans="1:4" ht="15.75" x14ac:dyDescent="0.25">
      <c r="A42" s="3">
        <f t="shared" si="0"/>
        <v>39</v>
      </c>
      <c r="B42" s="3" t="s">
        <v>79</v>
      </c>
      <c r="C42" s="4" t="s">
        <v>80</v>
      </c>
      <c r="D42" s="9">
        <v>160</v>
      </c>
    </row>
    <row r="43" spans="1:4" ht="31.5" x14ac:dyDescent="0.25">
      <c r="A43" s="3">
        <f t="shared" si="0"/>
        <v>40</v>
      </c>
      <c r="B43" s="3" t="s">
        <v>81</v>
      </c>
      <c r="C43" s="4" t="s">
        <v>107</v>
      </c>
      <c r="D43" s="9">
        <v>750</v>
      </c>
    </row>
    <row r="44" spans="1:4" ht="15.75" x14ac:dyDescent="0.25">
      <c r="A44" s="3">
        <f t="shared" si="0"/>
        <v>41</v>
      </c>
      <c r="B44" s="3" t="s">
        <v>82</v>
      </c>
      <c r="C44" s="4" t="s">
        <v>83</v>
      </c>
      <c r="D44" s="9">
        <v>600</v>
      </c>
    </row>
    <row r="45" spans="1:4" ht="15.75" x14ac:dyDescent="0.25">
      <c r="A45" s="3">
        <f t="shared" si="0"/>
        <v>42</v>
      </c>
      <c r="B45" s="3" t="s">
        <v>84</v>
      </c>
      <c r="C45" s="4" t="s">
        <v>85</v>
      </c>
      <c r="D45" s="9">
        <v>1120</v>
      </c>
    </row>
    <row r="46" spans="1:4" ht="15.75" x14ac:dyDescent="0.25">
      <c r="A46" s="3">
        <f t="shared" si="0"/>
        <v>43</v>
      </c>
      <c r="B46" s="3" t="s">
        <v>86</v>
      </c>
      <c r="C46" s="4" t="s">
        <v>87</v>
      </c>
      <c r="D46" s="9">
        <v>120</v>
      </c>
    </row>
    <row r="47" spans="1:4" ht="15.75" x14ac:dyDescent="0.25">
      <c r="A47" s="3">
        <f t="shared" si="0"/>
        <v>44</v>
      </c>
      <c r="B47" s="3" t="s">
        <v>88</v>
      </c>
      <c r="C47" s="4" t="s">
        <v>89</v>
      </c>
      <c r="D47" s="9">
        <v>200</v>
      </c>
    </row>
    <row r="48" spans="1:4" ht="15.75" x14ac:dyDescent="0.25">
      <c r="A48" s="3">
        <f t="shared" si="0"/>
        <v>45</v>
      </c>
      <c r="B48" s="3" t="s">
        <v>90</v>
      </c>
      <c r="C48" s="4" t="s">
        <v>91</v>
      </c>
      <c r="D48" s="9">
        <v>230</v>
      </c>
    </row>
    <row r="49" spans="1:4" ht="15.75" x14ac:dyDescent="0.25">
      <c r="A49" s="3">
        <f t="shared" si="0"/>
        <v>46</v>
      </c>
      <c r="B49" s="3" t="s">
        <v>92</v>
      </c>
      <c r="C49" s="4" t="s">
        <v>93</v>
      </c>
      <c r="D49" s="9">
        <v>7030</v>
      </c>
    </row>
    <row r="50" spans="1:4" ht="15.75" x14ac:dyDescent="0.25">
      <c r="A50" s="3">
        <f t="shared" si="0"/>
        <v>47</v>
      </c>
      <c r="B50" s="3" t="s">
        <v>94</v>
      </c>
      <c r="C50" s="4" t="s">
        <v>95</v>
      </c>
      <c r="D50" s="9">
        <v>830</v>
      </c>
    </row>
    <row r="51" spans="1:4" ht="31.5" x14ac:dyDescent="0.25">
      <c r="A51" s="3">
        <f t="shared" si="0"/>
        <v>48</v>
      </c>
      <c r="B51" s="3" t="s">
        <v>96</v>
      </c>
      <c r="C51" s="4" t="s">
        <v>97</v>
      </c>
      <c r="D51" s="9">
        <v>2440</v>
      </c>
    </row>
    <row r="52" spans="1:4" ht="15.75" x14ac:dyDescent="0.25">
      <c r="A52" s="3">
        <f t="shared" si="0"/>
        <v>49</v>
      </c>
      <c r="B52" s="3" t="s">
        <v>98</v>
      </c>
      <c r="C52" s="4" t="s">
        <v>99</v>
      </c>
      <c r="D52" s="9">
        <v>1000</v>
      </c>
    </row>
    <row r="53" spans="1:4" ht="47.25" x14ac:dyDescent="0.25">
      <c r="A53" s="3">
        <f t="shared" si="0"/>
        <v>50</v>
      </c>
      <c r="B53" s="3" t="s">
        <v>100</v>
      </c>
      <c r="C53" s="4" t="s">
        <v>101</v>
      </c>
      <c r="D53" s="9">
        <v>6120</v>
      </c>
    </row>
    <row r="54" spans="1:4" ht="17.25" customHeight="1" x14ac:dyDescent="0.25">
      <c r="A54" s="3">
        <f t="shared" si="0"/>
        <v>51</v>
      </c>
      <c r="B54" s="3" t="s">
        <v>102</v>
      </c>
      <c r="C54" s="4" t="s">
        <v>103</v>
      </c>
      <c r="D54" s="9">
        <v>1720</v>
      </c>
    </row>
    <row r="55" spans="1:4" ht="17.25" customHeight="1" x14ac:dyDescent="0.25">
      <c r="A55" s="3">
        <f t="shared" si="0"/>
        <v>52</v>
      </c>
      <c r="B55" s="3" t="s">
        <v>104</v>
      </c>
      <c r="C55" s="4" t="s">
        <v>105</v>
      </c>
      <c r="D55" s="9">
        <v>1310</v>
      </c>
    </row>
    <row r="56" spans="1:4" ht="15.75" x14ac:dyDescent="0.25">
      <c r="A56" s="3">
        <f t="shared" si="0"/>
        <v>53</v>
      </c>
      <c r="B56" s="3" t="s">
        <v>108</v>
      </c>
      <c r="C56" s="4" t="s">
        <v>109</v>
      </c>
      <c r="D56" s="9">
        <v>950</v>
      </c>
    </row>
    <row r="57" spans="1:4" ht="15.75" x14ac:dyDescent="0.25">
      <c r="A57" s="3">
        <f t="shared" si="0"/>
        <v>54</v>
      </c>
      <c r="B57" s="3" t="s">
        <v>110</v>
      </c>
      <c r="C57" s="4" t="s">
        <v>111</v>
      </c>
      <c r="D57" s="10">
        <v>540</v>
      </c>
    </row>
    <row r="58" spans="1:4" ht="31.5" x14ac:dyDescent="0.25">
      <c r="A58" s="3">
        <f t="shared" si="0"/>
        <v>55</v>
      </c>
      <c r="B58" s="3" t="s">
        <v>112</v>
      </c>
      <c r="C58" s="4" t="s">
        <v>113</v>
      </c>
      <c r="D58" s="10">
        <v>1530</v>
      </c>
    </row>
    <row r="59" spans="1:4" ht="15.75" x14ac:dyDescent="0.25">
      <c r="A59" s="3">
        <f t="shared" si="0"/>
        <v>56</v>
      </c>
      <c r="B59" s="3" t="s">
        <v>75</v>
      </c>
      <c r="C59" s="6" t="s">
        <v>114</v>
      </c>
      <c r="D59" s="11">
        <v>665</v>
      </c>
    </row>
    <row r="60" spans="1:4" x14ac:dyDescent="0.25">
      <c r="D60" s="10"/>
    </row>
    <row r="61" spans="1:4" x14ac:dyDescent="0.25">
      <c r="C61" s="7" t="s">
        <v>115</v>
      </c>
      <c r="D61" s="10">
        <f>SUM(D4:D59)</f>
        <v>69952</v>
      </c>
    </row>
    <row r="62" spans="1:4" x14ac:dyDescent="0.25">
      <c r="C62" s="2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2021-05-24T15:41:37Z</cp:lastPrinted>
  <dcterms:created xsi:type="dcterms:W3CDTF">2021-05-24T13:46:39Z</dcterms:created>
  <dcterms:modified xsi:type="dcterms:W3CDTF">2021-06-10T14:41:42Z</dcterms:modified>
</cp:coreProperties>
</file>