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01\scambio\PER CARLA\ENERGIA DA CINZIA\"/>
    </mc:Choice>
  </mc:AlternateContent>
  <xr:revisionPtr revIDLastSave="0" documentId="13_ncr:1_{B7CCAB39-55CD-457D-B7A0-F22BA285A7C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XHA105420" sheetId="2" r:id="rId1"/>
  </sheets>
  <definedNames>
    <definedName name="_xlnm.Print_Area" localSheetId="0">EXHA105420!$A$1:$I$81</definedName>
  </definedNames>
  <calcPr calcId="181029"/>
</workbook>
</file>

<file path=xl/calcChain.xml><?xml version="1.0" encoding="utf-8"?>
<calcChain xmlns="http://schemas.openxmlformats.org/spreadsheetml/2006/main">
  <c r="H82" i="2" l="1"/>
</calcChain>
</file>

<file path=xl/sharedStrings.xml><?xml version="1.0" encoding="utf-8"?>
<sst xmlns="http://schemas.openxmlformats.org/spreadsheetml/2006/main" count="169" uniqueCount="95">
  <si>
    <t>Prog.</t>
  </si>
  <si>
    <t>Numero Doc.</t>
  </si>
  <si>
    <t>Data Doc.</t>
  </si>
  <si>
    <t>Data Reg.</t>
  </si>
  <si>
    <t>Num. Reg.</t>
  </si>
  <si>
    <t>Descrizione Documento</t>
  </si>
  <si>
    <t>Data Scadenza</t>
  </si>
  <si>
    <t>Totale Documento</t>
  </si>
  <si>
    <t>FORNITURA ENERGIA ELETTRICA periodo: 01.10.2020-31.10.2020 POD IT001E00215772 Contatore 000000000000215772 kWh 2045</t>
  </si>
  <si>
    <t>FORNITURA ENERGIA ELETTRICA periodo: 01.10.2019-30.09.2020 POD IT001E04891773 Contatore 000000000001656123 kWh 473</t>
  </si>
  <si>
    <t>FORNITURA ENERGIA ELETTRICA periodo: 01.08.2020-30.09.2020 POD IT001E04891811 Contatore 000000000000212546 kWh 4594</t>
  </si>
  <si>
    <t>FORNITURA ENERGIA ELETTRICA periodo: 01.09.2020-30.09.2020 POD IT001E04891803 Contatore 000000000000382766 kWh 0</t>
  </si>
  <si>
    <t>FORNITURA ENERGIA ELETTRICA periodo: 01.09.2020-30.09.2020 POD IT001E04891798 Contatore 000000000002555419 kWh 270</t>
  </si>
  <si>
    <t>FORNITURA ENERGIA ELETTRICA periodo: 01.09.2020-30.09.2020 POD IT001E04891802 Contatore 000000000000005742 kWh 142</t>
  </si>
  <si>
    <t>FORNITURA ENERGIA ELETTRICA periodo: 01.09.2020-30.09.2020 POD IT001E04921542 Contatore 000000000000041253 kWh 9</t>
  </si>
  <si>
    <t>FORNITURA ENERGIA ELETTRICA periodo: 01.09.2020-30.09.2020 POD IT001E04834028 Contatore 000000000000460317 kWh 1265</t>
  </si>
  <si>
    <t>FORNITURA ENERGIA ELETTRICA periodo: 01.09.2020-30.09.2020 POD IT001E04891796 Contatore 000000000002728664 kWh 0</t>
  </si>
  <si>
    <t>FORNITURA ENERGIA ELETTRICA periodo: 01.09.2020-30.09.2020 POD IT001E04891813 Contatore 000000000002683789 kWh 61</t>
  </si>
  <si>
    <t>FORNITURA ENERGIA ELETTRICA periodo: 01.09.2020-30.09.2020 POD IT001E04891812 Contatore 000000000000376793 kWh 0</t>
  </si>
  <si>
    <t>FORNITURA ENERGIA ELETTRICA periodo: 01.09.2020-30.09.2020 POD IT001E04846206 Contatore 000000000000403437 kWh 1</t>
  </si>
  <si>
    <t>FORNITURA ENERGIA ELETTRICA periodo: 01.09.2020-30.09.2020 POD IT001E04891797 Contatore 000000000003002019 kWh 117</t>
  </si>
  <si>
    <t>FORNITURA ENERGIA ELETTRICA periodo: 01.09.2020-30.09.2020 POD IT001E04891799 Contatore 000000000001026608 kWh 225</t>
  </si>
  <si>
    <t>FORNITURA ENERGIA ELETTRICA periodo: 01.09.2020-30.09.2020 POD IT001E04891806 Contatore 000000000002989352 kWh 135</t>
  </si>
  <si>
    <t>FORNITURA ENERGIA ELETTRICA periodo: 01.08.2020-31.08.2020 POD IT001E04891803 Contatore 000000000000382766 kWh 0</t>
  </si>
  <si>
    <t>FORNITURA ENERGIA ELETTRICA periodo: 01.08.2020-31.08.2020 POD IT001E04891798 Contatore 000000000002555419 kWh 35</t>
  </si>
  <si>
    <t>FORNITURA ENERGIA ELETTRICA periodo: 01.08.2020-31.08.2020 POD IT001E04891802 Contatore 000000000000005742 kWh 170</t>
  </si>
  <si>
    <t>FORNITURA ENERGIA ELETTRICA periodo: 01.08.2020-31.08.2020 POD IT001E04921542 Contatore 000000000000041253 kWh 490</t>
  </si>
  <si>
    <t>FORNITURA ENERGIA ELETTRICA periodo: 01.08.2020-31.08.2020 POD IT001E04834028 Contatore 000000000000460317 kWh 997</t>
  </si>
  <si>
    <t>FORNITURA ENERGIA ELETTRICA periodo: 01.08.2020-31.08.2020 POD IT001E04891796 Contatore 000000000002728664 kWh 0</t>
  </si>
  <si>
    <t>FORNITURA ENERGIA ELETTRICA periodo: 01.08.2020-31.08.2020 POD IT001E04891813 Contatore 000000000002683789 kWh 57</t>
  </si>
  <si>
    <t>FORNITURA ENERGIA ELETTRICA periodo: 01.08.2020-31.08.2020 POD IT001E04891812 Contatore 000000000000376793 kWh 0</t>
  </si>
  <si>
    <t>FORNITURA ENERGIA ELETTRICA periodo: 01.08.2020-31.08.2020 POD IT001E04846206 Contatore 000000000000403437 kWh 4</t>
  </si>
  <si>
    <t>FORNITURA ENERGIA ELETTRICA periodo: 01.08.2020-31.08.2020 POD IT001E04891797 Contatore 000000000003002019 kWh 120</t>
  </si>
  <si>
    <t>FORNITURA ENERGIA ELETTRICA periodo: 01.08.2020-31.08.2020 POD IT001E04891799 Contatore 000000000001026608 kWh 277</t>
  </si>
  <si>
    <t>FORNITURA ENERGIA ELETTRICA periodo: 01.08.2020-31.08.2020 POD IT001E04891806 Contatore 000000000002989352 kWh 138</t>
  </si>
  <si>
    <t>FORNITURA ENERGIA ELETTRICA periodo: 01.07.2020-31.07.2020 POD IT001E04891803 Contatore 000000000000382766 kWh 0</t>
  </si>
  <si>
    <t>FORNITURA ENERGIA ELETTRICA periodo: 01.07.2020-31.07.2020 POD IT001E04891798 Contatore 000000000002555419 kWh 148</t>
  </si>
  <si>
    <t>FORNITURA ENERGIA ELETTRICA periodo: 01.07.2020-31.07.2020 POD IT001E04891802 Contatore 000000000000005742 kWh 173</t>
  </si>
  <si>
    <t>FORNITURA ENERGIA ELETTRICA periodo: 01.07.2020-31.07.2020 POD IT001E04921542 Contatore 000000000000041253 kWh 0</t>
  </si>
  <si>
    <t>FORNITURA ENERGIA ELETTRICA periodo: 01.07.2020-31.07.2020 POD IT001E04834028 Contatore 000000000000460317 kWh 894</t>
  </si>
  <si>
    <t>FORNITURA ENERGIA ELETTRICA periodo: 01.07.2020-31.07.2020 POD IT001E04891796 Contatore 000000000002728664 kWh 0</t>
  </si>
  <si>
    <t>FORNITURA ENERGIA ELETTRICA periodo: 01.07.2020-31.07.2020 POD IT001E04891813 Contatore 000000000002683789 kWh 55</t>
  </si>
  <si>
    <t>FORNITURA ENERGIA ELETTRICA periodo: 01.07.2020-31.07.2020 POD IT001E04891812 Contatore 000000000000376793 kWh 0</t>
  </si>
  <si>
    <t>FORNITURA ENERGIA ELETTRICA periodo: 01.07.2020-31.07.2020 POD IT001E04846206 Contatore 000000000000403437 kWh 3</t>
  </si>
  <si>
    <t>FORNITURA ENERGIA ELETTRICA periodo: 01.07.2020-31.07.2020 POD IT001E04891797 Contatore 000000000003002019 kWh 120</t>
  </si>
  <si>
    <t>FORNITURA ENERGIA ELETTRICA periodo: 01.07.2020-31.07.2020 POD IT001E04891799 Contatore 000000000001026608 kWh 136</t>
  </si>
  <si>
    <t>FORNITURA ENERGIA ELETTRICA periodo: 01.07.2020-31.07.2020 POD IT001E04891806 Contatore 000000000002989352 kWh 140</t>
  </si>
  <si>
    <t>FORNITURA ENERGIA ELETTRICA periodo: 01.06.2020-31.07.2020 kWh 31154</t>
  </si>
  <si>
    <t>FORNITURA ENERGIA ELETTRICA periodo: 01.06.2020-30.06.2020 kWh 28701</t>
  </si>
  <si>
    <t>FORNITURA ENERGIA ELETTRICA periodo: 01.06.2020-30.06.2020 POD IT001E04891803 Contatore 000000000000382766 kWh 0</t>
  </si>
  <si>
    <t>FORNITURA ENERGIA ELETTRICA periodo: 01.06.2020-30.06.2020 POD IT001E04891798 Contatore 000000000002555419 kWh 268</t>
  </si>
  <si>
    <t>FORNITURA ENERGIA ELETTRICA periodo: 01.06.2020-30.06.2020 POD IT001E04891802 Contatore 000000000000005742 kWh 172</t>
  </si>
  <si>
    <t>FORNITURA ENERGIA ELETTRICA periodo: 01.06.2020-30.06.2020 POD IT001E04921542 Contatore 000000000000041253 kWh 0</t>
  </si>
  <si>
    <t>FORNITURA ENERGIA ELETTRICA periodo: 01.06.2020-30.06.2020 POD IT001E04834028 Contatore 000000000000460317 kWh 1577</t>
  </si>
  <si>
    <t>FORNITURA ENERGIA ELETTRICA periodo: 01.06.2020-30.06.2020 POD IT001E04891796 Contatore 000000000002728664 kWh 0</t>
  </si>
  <si>
    <t>FORNITURA ENERGIA ELETTRICA periodo: 01.06.2020-30.06.2020 POD IT001E04891813 Contatore 000000000002683789 kWh 54</t>
  </si>
  <si>
    <t>FORNITURA ENERGIA ELETTRICA periodo: 01.06.2020-30.06.2020 POD IT001E04891812 Contatore 000000000000376793 kWh 0</t>
  </si>
  <si>
    <t>FORNITURA ENERGIA ELETTRICA periodo: 01.06.2020-30.06.2020 POD IT001E04846206 Contatore 000000000000403437 kWh 5</t>
  </si>
  <si>
    <t>FORNITURA ENERGIA ELETTRICA periodo: 01.06.2020-30.06.2020 POD IT001E04891797 Contatore 000000000003002019 kWh 119</t>
  </si>
  <si>
    <t>FORNITURA ENERGIA ELETTRICA periodo: 01.06.2020-30.06.2020 POD IT001E04891799 Contatore 000000000001026608 kWh 182</t>
  </si>
  <si>
    <t>FORNITURA ENERGIA ELETTRICA periodo: 01.06.2020-30.06.2020 POD IT001E04891806 Contatore 000000000002989352 kWh 135</t>
  </si>
  <si>
    <t>FORNITURA ENERGIA ELETTRICA periodo: 01.05.2020-31.05.2020 kWh 31219</t>
  </si>
  <si>
    <t>FORNITURA ENERGIA ELETTRICA periodo: 01.05.2020-31.05.2020 POD IT001E04891803 Contatore 000000000000382766 kWh 0</t>
  </si>
  <si>
    <t>FORNITURA ENERGIA ELETTRICA periodo: 01.05.2020-31.05.2020 POD IT001E04891798 Contatore 000000000002555419 kWh 281</t>
  </si>
  <si>
    <t>FORNITURA ENERGIA ELETTRICA periodo: 01.05.2020-31.05.2020 POD IT001E04891802 Contatore 000000000000005742 kWh 181</t>
  </si>
  <si>
    <t>FORNITURA ENERGIA ELETTRICA periodo: 01.05.2020-31.05.2020 POD IT001E04921542 Contatore 000000000000041253 kWh 0</t>
  </si>
  <si>
    <t>FORNITURA ENERGIA ELETTRICA periodo: 01.05.2020-31.05.2020 POD IT001E04834028 Contatore 000000000000460317 kWh 2456</t>
  </si>
  <si>
    <t>FORNITURA ENERGIA ELETTRICA periodo: 01.05.2020-31.05.2020 POD IT001E04891796 Contatore 000000000002728664 kWh 0</t>
  </si>
  <si>
    <t>FORNITURA ENERGIA ELETTRICA periodo: 01.05.2020-31.05.2020 POD IT001E04891813 Contatore 000000000002683789 kWh 63</t>
  </si>
  <si>
    <t>FORNITURA ENERGIA ELETTRICA periodo: 01.05.2020-31.05.2020 POD IT001E04891812 Contatore 000000000000376793 kWh 0</t>
  </si>
  <si>
    <t>FORNITURA ENERGIA ELETTRICA periodo: 01.05.2020-31.05.2020 POD IT001E04846206 Contatore 000000000000403437 kWh 4</t>
  </si>
  <si>
    <t>FORNITURA ENERGIA ELETTRICA periodo: 01.05.2020-31.05.2020 POD IT001E04891797 Contatore 000000000003002019 kWh 122</t>
  </si>
  <si>
    <t>FORNITURA ENERGIA ELETTRICA periodo: 01.05.2020-31.05.2020 POD IT001E04891799 Contatore 000000000001026608 kWh 280</t>
  </si>
  <si>
    <t>FORNITURA ENERGIA ELETTRICA periodo: 01.05.2020-31.05.2020 POD IT001E04891806 Contatore 000000000002989352 kWh 134</t>
  </si>
  <si>
    <t>FORNITURA ENERGIA ELETTRICA periodo: 01.04.2020-30.04.2020 POD IT001E04891803 Contatore 000000000000382766 kWh 0</t>
  </si>
  <si>
    <t>FORNITURA ENERGIA ELETTRICA periodo: 01.04.2020-30.04.2020 POD IT001E04891798 Contatore 000000000002555419 kWh 316</t>
  </si>
  <si>
    <t>FORNITURA ENERGIA ELETTRICA periodo: 01.04.2020-30.04.2020 POD IT001E04891802 Contatore 000000000000005742 kWh 172</t>
  </si>
  <si>
    <t>FORNITURA ENERGIA ELETTRICA periodo: 01.04.2020-30.04.2020 POD IT001E04921542 Contatore 000000000000041253 kWh 0</t>
  </si>
  <si>
    <t>FORNITURA ENERGIA ELETTRICA periodo: 01.04.2020-30.04.2020 POD IT001E04834028 Contatore 000000000000460317 kWh 2341</t>
  </si>
  <si>
    <t>FORNITURA ENERGIA ELETTRICA periodo: 01.04.2020-30.04.2020 POD IT001E04891796 Contatore 000000000002728664 kWh 0</t>
  </si>
  <si>
    <t>FORNITURA ENERGIA ELETTRICA periodo: 01.04.2020-30.04.2020 POD IT001E04891813 Contatore 000000000002683789 kWh 90</t>
  </si>
  <si>
    <t>FORNITURA ENERGIA ELETTRICA periodo: 01.04.2020-30.04.2020 POD IT001E04891812 Contatore 000000000000376793 kWh 0</t>
  </si>
  <si>
    <t>FORNITURA ENERGIA ELETTRICA periodo: 01.04.2020-30.04.2020 POD IT001E04846206 Contatore 000000000000403437 kWh 3</t>
  </si>
  <si>
    <t>FORNITURA ENERGIA ELETTRICA periodo: 01.04.2020-30.04.2020 POD IT001E04891797 Contatore 000000000003002019 kWh 118</t>
  </si>
  <si>
    <t>FORNITURA ENERGIA ELETTRICA periodo: 01.04.2020-30.04.2020 POD IT001E04891799 Contatore 000000000001026608 kWh 309</t>
  </si>
  <si>
    <t>FORNITURA ENERGIA ELETTRICA periodo: 01.04.2020-30.04.2020 POD IT001E04891806 Contatore 000000000002989352 kWh 143</t>
  </si>
  <si>
    <t>FORNITURA ENERGIA ELETTRICA periodo: 01.04.2020-30.04.2020 kWh 33697</t>
  </si>
  <si>
    <t>CAP.</t>
  </si>
  <si>
    <t>2004/2</t>
  </si>
  <si>
    <t>82/3</t>
  </si>
  <si>
    <t>1314/2</t>
  </si>
  <si>
    <t>792/1</t>
  </si>
  <si>
    <t>82/1</t>
  </si>
  <si>
    <t>a</t>
  </si>
  <si>
    <t>ALL. A) A D.D.U.T. N. 319 DEL 24.12.2020 R.G. 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</si>
</sst>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305E9A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0" borderId="2" applyNumberFormat="0" applyFill="0" applyAlignment="0" applyProtection="0"/>
    <xf numFmtId="0" fontId="5" fillId="21" borderId="3" applyNumberForma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0" applyNumberFormat="0" applyBorder="0" applyAlignment="0" applyProtection="0"/>
    <xf numFmtId="0" fontId="1" fillId="30" borderId="4" applyNumberFormat="0" applyFont="0" applyAlignment="0" applyProtection="0"/>
    <xf numFmtId="0" fontId="8" fillId="20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right"/>
    </xf>
    <xf numFmtId="21" fontId="19" fillId="0" borderId="0" xfId="0" applyNumberFormat="1" applyFont="1" applyAlignment="1">
      <alignment horizontal="left"/>
    </xf>
    <xf numFmtId="0" fontId="21" fillId="0" borderId="10" xfId="0" applyFont="1" applyBorder="1"/>
    <xf numFmtId="14" fontId="21" fillId="0" borderId="10" xfId="0" applyNumberFormat="1" applyFont="1" applyBorder="1"/>
    <xf numFmtId="4" fontId="21" fillId="0" borderId="10" xfId="0" applyNumberFormat="1" applyFont="1" applyBorder="1"/>
    <xf numFmtId="0" fontId="21" fillId="0" borderId="0" xfId="0" applyFont="1"/>
    <xf numFmtId="164" fontId="21" fillId="0" borderId="10" xfId="0" applyNumberFormat="1" applyFont="1" applyBorder="1"/>
    <xf numFmtId="0" fontId="21" fillId="0" borderId="10" xfId="0" applyFont="1" applyBorder="1" applyAlignment="1">
      <alignment wrapText="1"/>
    </xf>
    <xf numFmtId="0" fontId="22" fillId="0" borderId="0" xfId="0" applyFont="1"/>
    <xf numFmtId="0" fontId="20" fillId="33" borderId="0" xfId="0" applyFont="1" applyFill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2"/>
  <sheetViews>
    <sheetView showGridLines="0" tabSelected="1" zoomScale="120" zoomScaleNormal="120" workbookViewId="0">
      <selection sqref="A1:I81"/>
    </sheetView>
  </sheetViews>
  <sheetFormatPr defaultRowHeight="8.25" x14ac:dyDescent="0.15"/>
  <cols>
    <col min="1" max="1" width="5.42578125" style="1" customWidth="1"/>
    <col min="2" max="2" width="16.85546875" style="1" customWidth="1"/>
    <col min="3" max="4" width="10.7109375" style="1" bestFit="1" customWidth="1"/>
    <col min="5" max="5" width="7.140625" style="1" customWidth="1"/>
    <col min="6" max="6" width="57" style="1" customWidth="1"/>
    <col min="7" max="7" width="15.140625" style="1" customWidth="1"/>
    <col min="8" max="8" width="16.140625" style="1" customWidth="1"/>
    <col min="9" max="9" width="6.7109375" style="1" customWidth="1"/>
    <col min="10" max="10" width="11.28515625" style="1" customWidth="1"/>
    <col min="11" max="11" width="11.140625" style="1" customWidth="1"/>
    <col min="12" max="12" width="20.85546875" style="1" customWidth="1"/>
    <col min="13" max="13" width="29.5703125" style="1" customWidth="1"/>
    <col min="14" max="14" width="35.5703125" style="1" customWidth="1"/>
    <col min="15" max="15" width="18.85546875" style="1" customWidth="1"/>
    <col min="16" max="16" width="26.42578125" style="1" customWidth="1"/>
    <col min="17" max="17" width="2.7109375" style="1" customWidth="1"/>
    <col min="18" max="18" width="1.5703125" style="1" customWidth="1"/>
    <col min="19" max="16384" width="9.140625" style="1"/>
  </cols>
  <sheetData>
    <row r="1" spans="1:12" ht="15" x14ac:dyDescent="0.25">
      <c r="A1" s="2"/>
      <c r="B1" s="3"/>
      <c r="E1" s="1" t="s">
        <v>93</v>
      </c>
      <c r="F1" t="s">
        <v>94</v>
      </c>
    </row>
    <row r="2" spans="1:12" ht="30.75" thickBot="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87</v>
      </c>
    </row>
    <row r="3" spans="1:12" ht="26.25" thickBot="1" x14ac:dyDescent="0.25">
      <c r="A3" s="4">
        <v>629</v>
      </c>
      <c r="B3" s="8">
        <v>820000260924</v>
      </c>
      <c r="C3" s="5">
        <v>44141</v>
      </c>
      <c r="D3" s="5">
        <v>44144</v>
      </c>
      <c r="E3" s="4">
        <v>523</v>
      </c>
      <c r="F3" s="9" t="s">
        <v>8</v>
      </c>
      <c r="G3" s="5">
        <v>44171</v>
      </c>
      <c r="H3" s="4">
        <v>440.91</v>
      </c>
      <c r="I3" s="4" t="s">
        <v>88</v>
      </c>
      <c r="J3" s="10"/>
      <c r="K3" s="10"/>
      <c r="L3" s="10"/>
    </row>
    <row r="4" spans="1:12" ht="26.25" thickBot="1" x14ac:dyDescent="0.25">
      <c r="A4" s="4">
        <v>618</v>
      </c>
      <c r="B4" s="8">
        <v>820000260110</v>
      </c>
      <c r="C4" s="5">
        <v>44137</v>
      </c>
      <c r="D4" s="5">
        <v>44139</v>
      </c>
      <c r="E4" s="4">
        <v>516</v>
      </c>
      <c r="F4" s="9" t="s">
        <v>9</v>
      </c>
      <c r="G4" s="5">
        <v>44168</v>
      </c>
      <c r="H4" s="4">
        <v>91.16</v>
      </c>
      <c r="I4" s="4" t="s">
        <v>88</v>
      </c>
    </row>
    <row r="5" spans="1:12" ht="26.25" thickBot="1" x14ac:dyDescent="0.25">
      <c r="A5" s="4">
        <v>619</v>
      </c>
      <c r="B5" s="8">
        <v>820000260111</v>
      </c>
      <c r="C5" s="5">
        <v>44137</v>
      </c>
      <c r="D5" s="5">
        <v>44139</v>
      </c>
      <c r="E5" s="4">
        <v>517</v>
      </c>
      <c r="F5" s="9" t="s">
        <v>10</v>
      </c>
      <c r="G5" s="5">
        <v>44168</v>
      </c>
      <c r="H5" s="6">
        <v>1016.15</v>
      </c>
      <c r="I5" s="4" t="s">
        <v>88</v>
      </c>
    </row>
    <row r="6" spans="1:12" ht="26.25" thickBot="1" x14ac:dyDescent="0.25">
      <c r="A6" s="4">
        <v>601</v>
      </c>
      <c r="B6" s="8">
        <v>820000232855</v>
      </c>
      <c r="C6" s="5">
        <v>44131</v>
      </c>
      <c r="D6" s="5">
        <v>44132</v>
      </c>
      <c r="E6" s="4">
        <v>501</v>
      </c>
      <c r="F6" s="9" t="s">
        <v>11</v>
      </c>
      <c r="G6" s="5">
        <v>44161</v>
      </c>
      <c r="H6" s="4">
        <v>30.81</v>
      </c>
      <c r="I6" s="4" t="s">
        <v>89</v>
      </c>
    </row>
    <row r="7" spans="1:12" ht="26.25" thickBot="1" x14ac:dyDescent="0.25">
      <c r="A7" s="4">
        <v>597</v>
      </c>
      <c r="B7" s="8">
        <v>820000232856</v>
      </c>
      <c r="C7" s="5">
        <v>44131</v>
      </c>
      <c r="D7" s="5">
        <v>44132</v>
      </c>
      <c r="E7" s="4">
        <v>497</v>
      </c>
      <c r="F7" s="9" t="s">
        <v>12</v>
      </c>
      <c r="G7" s="5">
        <v>44161</v>
      </c>
      <c r="H7" s="4">
        <v>97.8</v>
      </c>
      <c r="I7" s="4" t="s">
        <v>89</v>
      </c>
    </row>
    <row r="8" spans="1:12" ht="26.25" thickBot="1" x14ac:dyDescent="0.25">
      <c r="A8" s="4">
        <v>598</v>
      </c>
      <c r="B8" s="8">
        <v>820000232857</v>
      </c>
      <c r="C8" s="5">
        <v>44131</v>
      </c>
      <c r="D8" s="5">
        <v>44132</v>
      </c>
      <c r="E8" s="4">
        <v>498</v>
      </c>
      <c r="F8" s="9" t="s">
        <v>13</v>
      </c>
      <c r="G8" s="5">
        <v>44161</v>
      </c>
      <c r="H8" s="4">
        <v>34.22</v>
      </c>
      <c r="I8" s="4" t="s">
        <v>89</v>
      </c>
    </row>
    <row r="9" spans="1:12" ht="26.25" thickBot="1" x14ac:dyDescent="0.25">
      <c r="A9" s="4">
        <v>599</v>
      </c>
      <c r="B9" s="8">
        <v>820000232858</v>
      </c>
      <c r="C9" s="5">
        <v>44131</v>
      </c>
      <c r="D9" s="5">
        <v>44132</v>
      </c>
      <c r="E9" s="4">
        <v>499</v>
      </c>
      <c r="F9" s="9" t="s">
        <v>14</v>
      </c>
      <c r="G9" s="5">
        <v>44161</v>
      </c>
      <c r="H9" s="4">
        <v>126.75</v>
      </c>
      <c r="I9" s="4" t="s">
        <v>89</v>
      </c>
    </row>
    <row r="10" spans="1:12" ht="26.25" thickBot="1" x14ac:dyDescent="0.25">
      <c r="A10" s="4">
        <v>592</v>
      </c>
      <c r="B10" s="8">
        <v>820000232859</v>
      </c>
      <c r="C10" s="5">
        <v>44131</v>
      </c>
      <c r="D10" s="5">
        <v>44132</v>
      </c>
      <c r="E10" s="4">
        <v>492</v>
      </c>
      <c r="F10" s="9" t="s">
        <v>15</v>
      </c>
      <c r="G10" s="5">
        <v>44161</v>
      </c>
      <c r="H10" s="4">
        <v>319.39999999999998</v>
      </c>
      <c r="I10" s="4" t="s">
        <v>92</v>
      </c>
    </row>
    <row r="11" spans="1:12" ht="26.25" thickBot="1" x14ac:dyDescent="0.25">
      <c r="A11" s="4">
        <v>596</v>
      </c>
      <c r="B11" s="8">
        <v>820000232860</v>
      </c>
      <c r="C11" s="5">
        <v>44131</v>
      </c>
      <c r="D11" s="5">
        <v>44132</v>
      </c>
      <c r="E11" s="4">
        <v>496</v>
      </c>
      <c r="F11" s="9" t="s">
        <v>16</v>
      </c>
      <c r="G11" s="5">
        <v>44161</v>
      </c>
      <c r="H11" s="4">
        <v>11.25</v>
      </c>
      <c r="I11" s="4" t="s">
        <v>89</v>
      </c>
    </row>
    <row r="12" spans="1:12" ht="26.25" thickBot="1" x14ac:dyDescent="0.25">
      <c r="A12" s="4">
        <v>602</v>
      </c>
      <c r="B12" s="8">
        <v>820000232861</v>
      </c>
      <c r="C12" s="5">
        <v>44131</v>
      </c>
      <c r="D12" s="5">
        <v>44132</v>
      </c>
      <c r="E12" s="4">
        <v>502</v>
      </c>
      <c r="F12" s="9" t="s">
        <v>17</v>
      </c>
      <c r="G12" s="5">
        <v>44161</v>
      </c>
      <c r="H12" s="4">
        <v>34.11</v>
      </c>
      <c r="I12" s="4" t="s">
        <v>88</v>
      </c>
    </row>
    <row r="13" spans="1:12" ht="26.25" thickBot="1" x14ac:dyDescent="0.25">
      <c r="A13" s="4">
        <v>594</v>
      </c>
      <c r="B13" s="8">
        <v>820000232862</v>
      </c>
      <c r="C13" s="5">
        <v>44131</v>
      </c>
      <c r="D13" s="5">
        <v>44132</v>
      </c>
      <c r="E13" s="4">
        <v>494</v>
      </c>
      <c r="F13" s="9" t="s">
        <v>18</v>
      </c>
      <c r="G13" s="5">
        <v>44161</v>
      </c>
      <c r="H13" s="4">
        <v>22.46</v>
      </c>
      <c r="I13" s="4" t="s">
        <v>89</v>
      </c>
    </row>
    <row r="14" spans="1:12" ht="26.25" thickBot="1" x14ac:dyDescent="0.25">
      <c r="A14" s="4">
        <v>595</v>
      </c>
      <c r="B14" s="8">
        <v>820000232863</v>
      </c>
      <c r="C14" s="5">
        <v>44131</v>
      </c>
      <c r="D14" s="5">
        <v>44132</v>
      </c>
      <c r="E14" s="4">
        <v>495</v>
      </c>
      <c r="F14" s="9" t="s">
        <v>19</v>
      </c>
      <c r="G14" s="5">
        <v>44161</v>
      </c>
      <c r="H14" s="4">
        <v>125.25</v>
      </c>
      <c r="I14" s="4" t="s">
        <v>91</v>
      </c>
    </row>
    <row r="15" spans="1:12" ht="26.25" thickBot="1" x14ac:dyDescent="0.25">
      <c r="A15" s="4">
        <v>590</v>
      </c>
      <c r="B15" s="8">
        <v>820000232864</v>
      </c>
      <c r="C15" s="5">
        <v>44131</v>
      </c>
      <c r="D15" s="5">
        <v>44132</v>
      </c>
      <c r="E15" s="4">
        <v>490</v>
      </c>
      <c r="F15" s="9" t="s">
        <v>20</v>
      </c>
      <c r="G15" s="5">
        <v>44161</v>
      </c>
      <c r="H15" s="4">
        <v>124.29</v>
      </c>
      <c r="I15" s="4" t="s">
        <v>89</v>
      </c>
    </row>
    <row r="16" spans="1:12" ht="26.25" thickBot="1" x14ac:dyDescent="0.25">
      <c r="A16" s="4">
        <v>593</v>
      </c>
      <c r="B16" s="8">
        <v>820000232865</v>
      </c>
      <c r="C16" s="5">
        <v>44131</v>
      </c>
      <c r="D16" s="5">
        <v>44132</v>
      </c>
      <c r="E16" s="4">
        <v>493</v>
      </c>
      <c r="F16" s="9" t="s">
        <v>21</v>
      </c>
      <c r="G16" s="5">
        <v>44161</v>
      </c>
      <c r="H16" s="4">
        <v>87.3</v>
      </c>
      <c r="I16" s="4" t="s">
        <v>88</v>
      </c>
    </row>
    <row r="17" spans="1:9" ht="26.25" thickBot="1" x14ac:dyDescent="0.25">
      <c r="A17" s="4">
        <v>600</v>
      </c>
      <c r="B17" s="8">
        <v>820000232866</v>
      </c>
      <c r="C17" s="5">
        <v>44131</v>
      </c>
      <c r="D17" s="5">
        <v>44132</v>
      </c>
      <c r="E17" s="4">
        <v>500</v>
      </c>
      <c r="F17" s="9" t="s">
        <v>22</v>
      </c>
      <c r="G17" s="5">
        <v>44161</v>
      </c>
      <c r="H17" s="4">
        <v>70.709999999999994</v>
      </c>
      <c r="I17" s="4" t="s">
        <v>90</v>
      </c>
    </row>
    <row r="18" spans="1:9" ht="26.25" thickBot="1" x14ac:dyDescent="0.25">
      <c r="A18" s="4">
        <v>530</v>
      </c>
      <c r="B18" s="8">
        <v>820000214128</v>
      </c>
      <c r="C18" s="5">
        <v>44102</v>
      </c>
      <c r="D18" s="5">
        <v>44106</v>
      </c>
      <c r="E18" s="4">
        <v>444</v>
      </c>
      <c r="F18" s="9" t="s">
        <v>23</v>
      </c>
      <c r="G18" s="5">
        <v>44134</v>
      </c>
      <c r="H18" s="4">
        <v>31.84</v>
      </c>
      <c r="I18" s="4" t="s">
        <v>89</v>
      </c>
    </row>
    <row r="19" spans="1:9" ht="26.25" thickBot="1" x14ac:dyDescent="0.25">
      <c r="A19" s="4">
        <v>522</v>
      </c>
      <c r="B19" s="8">
        <v>820000214129</v>
      </c>
      <c r="C19" s="5">
        <v>44102</v>
      </c>
      <c r="D19" s="5">
        <v>44106</v>
      </c>
      <c r="E19" s="4">
        <v>436</v>
      </c>
      <c r="F19" s="9" t="s">
        <v>24</v>
      </c>
      <c r="G19" s="5">
        <v>44132</v>
      </c>
      <c r="H19" s="4">
        <v>52.07</v>
      </c>
      <c r="I19" s="4" t="s">
        <v>89</v>
      </c>
    </row>
    <row r="20" spans="1:9" ht="26.25" thickBot="1" x14ac:dyDescent="0.25">
      <c r="A20" s="4">
        <v>525</v>
      </c>
      <c r="B20" s="8">
        <v>820000214130</v>
      </c>
      <c r="C20" s="5">
        <v>44102</v>
      </c>
      <c r="D20" s="5">
        <v>44106</v>
      </c>
      <c r="E20" s="4">
        <v>439</v>
      </c>
      <c r="F20" s="9" t="s">
        <v>25</v>
      </c>
      <c r="G20" s="5">
        <v>44132</v>
      </c>
      <c r="H20" s="4">
        <v>40.32</v>
      </c>
      <c r="I20" s="4" t="s">
        <v>89</v>
      </c>
    </row>
    <row r="21" spans="1:9" ht="26.25" thickBot="1" x14ac:dyDescent="0.25">
      <c r="A21" s="4">
        <v>521</v>
      </c>
      <c r="B21" s="8">
        <v>820000214131</v>
      </c>
      <c r="C21" s="5">
        <v>44102</v>
      </c>
      <c r="D21" s="5">
        <v>44106</v>
      </c>
      <c r="E21" s="4">
        <v>435</v>
      </c>
      <c r="F21" s="9" t="s">
        <v>26</v>
      </c>
      <c r="G21" s="5">
        <v>44132</v>
      </c>
      <c r="H21" s="4">
        <v>225.65</v>
      </c>
      <c r="I21" s="4" t="s">
        <v>88</v>
      </c>
    </row>
    <row r="22" spans="1:9" ht="26.25" thickBot="1" x14ac:dyDescent="0.25">
      <c r="A22" s="4">
        <v>526</v>
      </c>
      <c r="B22" s="8">
        <v>820000214132</v>
      </c>
      <c r="C22" s="5">
        <v>44102</v>
      </c>
      <c r="D22" s="5">
        <v>44106</v>
      </c>
      <c r="E22" s="4">
        <v>440</v>
      </c>
      <c r="F22" s="9" t="s">
        <v>27</v>
      </c>
      <c r="G22" s="5">
        <v>44132</v>
      </c>
      <c r="H22" s="4">
        <v>267.23</v>
      </c>
      <c r="I22" s="4" t="s">
        <v>89</v>
      </c>
    </row>
    <row r="23" spans="1:9" ht="26.25" thickBot="1" x14ac:dyDescent="0.25">
      <c r="A23" s="4">
        <v>524</v>
      </c>
      <c r="B23" s="8">
        <v>820000214133</v>
      </c>
      <c r="C23" s="5">
        <v>44102</v>
      </c>
      <c r="D23" s="5">
        <v>44106</v>
      </c>
      <c r="E23" s="4">
        <v>438</v>
      </c>
      <c r="F23" s="9" t="s">
        <v>28</v>
      </c>
      <c r="G23" s="5">
        <v>44132</v>
      </c>
      <c r="H23" s="4">
        <v>11.64</v>
      </c>
      <c r="I23" s="4" t="s">
        <v>89</v>
      </c>
    </row>
    <row r="24" spans="1:9" ht="26.25" thickBot="1" x14ac:dyDescent="0.25">
      <c r="A24" s="4">
        <v>517</v>
      </c>
      <c r="B24" s="8">
        <v>820000214134</v>
      </c>
      <c r="C24" s="5">
        <v>44102</v>
      </c>
      <c r="D24" s="5">
        <v>44106</v>
      </c>
      <c r="E24" s="4">
        <v>431</v>
      </c>
      <c r="F24" s="9" t="s">
        <v>29</v>
      </c>
      <c r="G24" s="5">
        <v>44132</v>
      </c>
      <c r="H24" s="4">
        <v>34.049999999999997</v>
      </c>
      <c r="I24" s="4" t="s">
        <v>88</v>
      </c>
    </row>
    <row r="25" spans="1:9" ht="26.25" thickBot="1" x14ac:dyDescent="0.25">
      <c r="A25" s="4">
        <v>523</v>
      </c>
      <c r="B25" s="8">
        <v>820000214135</v>
      </c>
      <c r="C25" s="5">
        <v>44102</v>
      </c>
      <c r="D25" s="5">
        <v>44106</v>
      </c>
      <c r="E25" s="4">
        <v>437</v>
      </c>
      <c r="F25" s="9" t="s">
        <v>30</v>
      </c>
      <c r="G25" s="5">
        <v>44132</v>
      </c>
      <c r="H25" s="4">
        <v>23.23</v>
      </c>
      <c r="I25" s="4" t="s">
        <v>89</v>
      </c>
    </row>
    <row r="26" spans="1:9" ht="26.25" thickBot="1" x14ac:dyDescent="0.25">
      <c r="A26" s="4">
        <v>519</v>
      </c>
      <c r="B26" s="8">
        <v>820000214136</v>
      </c>
      <c r="C26" s="5">
        <v>44102</v>
      </c>
      <c r="D26" s="5">
        <v>44106</v>
      </c>
      <c r="E26" s="4">
        <v>433</v>
      </c>
      <c r="F26" s="9" t="s">
        <v>31</v>
      </c>
      <c r="G26" s="5">
        <v>44132</v>
      </c>
      <c r="H26" s="4">
        <v>129.97999999999999</v>
      </c>
      <c r="I26" s="4" t="s">
        <v>91</v>
      </c>
    </row>
    <row r="27" spans="1:9" ht="26.25" thickBot="1" x14ac:dyDescent="0.25">
      <c r="A27" s="4">
        <v>528</v>
      </c>
      <c r="B27" s="8">
        <v>820000214137</v>
      </c>
      <c r="C27" s="5">
        <v>44102</v>
      </c>
      <c r="D27" s="5">
        <v>44106</v>
      </c>
      <c r="E27" s="4">
        <v>442</v>
      </c>
      <c r="F27" s="9" t="s">
        <v>32</v>
      </c>
      <c r="G27" s="5">
        <v>44134</v>
      </c>
      <c r="H27" s="4">
        <v>128.15</v>
      </c>
      <c r="I27" s="4" t="s">
        <v>89</v>
      </c>
    </row>
    <row r="28" spans="1:9" ht="26.25" thickBot="1" x14ac:dyDescent="0.25">
      <c r="A28" s="4">
        <v>518</v>
      </c>
      <c r="B28" s="8">
        <v>820000214138</v>
      </c>
      <c r="C28" s="5">
        <v>44102</v>
      </c>
      <c r="D28" s="5">
        <v>44106</v>
      </c>
      <c r="E28" s="4">
        <v>432</v>
      </c>
      <c r="F28" s="9" t="s">
        <v>33</v>
      </c>
      <c r="G28" s="5">
        <v>44132</v>
      </c>
      <c r="H28" s="4">
        <v>98.61</v>
      </c>
      <c r="I28" s="4" t="s">
        <v>88</v>
      </c>
    </row>
    <row r="29" spans="1:9" ht="26.25" thickBot="1" x14ac:dyDescent="0.25">
      <c r="A29" s="4">
        <v>520</v>
      </c>
      <c r="B29" s="8">
        <v>820000214139</v>
      </c>
      <c r="C29" s="5">
        <v>44102</v>
      </c>
      <c r="D29" s="5">
        <v>44106</v>
      </c>
      <c r="E29" s="4">
        <v>434</v>
      </c>
      <c r="F29" s="9" t="s">
        <v>34</v>
      </c>
      <c r="G29" s="5">
        <v>44132</v>
      </c>
      <c r="H29" s="4">
        <v>72.680000000000007</v>
      </c>
      <c r="I29" s="4" t="s">
        <v>90</v>
      </c>
    </row>
    <row r="30" spans="1:9" ht="26.25" thickBot="1" x14ac:dyDescent="0.25">
      <c r="A30" s="4">
        <v>443</v>
      </c>
      <c r="B30" s="8">
        <v>820000170235</v>
      </c>
      <c r="C30" s="5">
        <v>44070</v>
      </c>
      <c r="D30" s="5">
        <v>44074</v>
      </c>
      <c r="E30" s="4">
        <v>366</v>
      </c>
      <c r="F30" s="9" t="s">
        <v>35</v>
      </c>
      <c r="G30" s="5">
        <v>44100</v>
      </c>
      <c r="H30" s="4">
        <v>19.899999999999999</v>
      </c>
      <c r="I30" s="4" t="s">
        <v>89</v>
      </c>
    </row>
    <row r="31" spans="1:9" ht="26.25" thickBot="1" x14ac:dyDescent="0.25">
      <c r="A31" s="4">
        <v>438</v>
      </c>
      <c r="B31" s="8">
        <v>820000170236</v>
      </c>
      <c r="C31" s="5">
        <v>44070</v>
      </c>
      <c r="D31" s="5">
        <v>44074</v>
      </c>
      <c r="E31" s="4">
        <v>361</v>
      </c>
      <c r="F31" s="9" t="s">
        <v>36</v>
      </c>
      <c r="G31" s="5">
        <v>44100</v>
      </c>
      <c r="H31" s="4">
        <v>48.75</v>
      </c>
      <c r="I31" s="4" t="s">
        <v>92</v>
      </c>
    </row>
    <row r="32" spans="1:9" ht="26.25" thickBot="1" x14ac:dyDescent="0.25">
      <c r="A32" s="4">
        <v>448</v>
      </c>
      <c r="B32" s="8">
        <v>820000170237</v>
      </c>
      <c r="C32" s="5">
        <v>44070</v>
      </c>
      <c r="D32" s="5">
        <v>44074</v>
      </c>
      <c r="E32" s="4">
        <v>371</v>
      </c>
      <c r="F32" s="9" t="s">
        <v>37</v>
      </c>
      <c r="G32" s="5">
        <v>44100</v>
      </c>
      <c r="H32" s="4">
        <v>52.97</v>
      </c>
      <c r="I32" s="4" t="s">
        <v>89</v>
      </c>
    </row>
    <row r="33" spans="1:9" ht="26.25" thickBot="1" x14ac:dyDescent="0.25">
      <c r="A33" s="4">
        <v>451</v>
      </c>
      <c r="B33" s="8">
        <v>820000170238</v>
      </c>
      <c r="C33" s="5">
        <v>44070</v>
      </c>
      <c r="D33" s="5">
        <v>44074</v>
      </c>
      <c r="E33" s="4">
        <v>374</v>
      </c>
      <c r="F33" s="9" t="s">
        <v>38</v>
      </c>
      <c r="G33" s="5">
        <v>44100</v>
      </c>
      <c r="H33" s="4">
        <v>18.61</v>
      </c>
      <c r="I33" s="4" t="s">
        <v>89</v>
      </c>
    </row>
    <row r="34" spans="1:9" ht="26.25" thickBot="1" x14ac:dyDescent="0.25">
      <c r="A34" s="4">
        <v>449</v>
      </c>
      <c r="B34" s="8">
        <v>820000170239</v>
      </c>
      <c r="C34" s="5">
        <v>44070</v>
      </c>
      <c r="D34" s="5">
        <v>44074</v>
      </c>
      <c r="E34" s="4">
        <v>372</v>
      </c>
      <c r="F34" s="9" t="s">
        <v>39</v>
      </c>
      <c r="G34" s="5">
        <v>44100</v>
      </c>
      <c r="H34" s="4">
        <v>195.07</v>
      </c>
      <c r="I34" s="4" t="s">
        <v>92</v>
      </c>
    </row>
    <row r="35" spans="1:9" ht="26.25" thickBot="1" x14ac:dyDescent="0.25">
      <c r="A35" s="4">
        <v>444</v>
      </c>
      <c r="B35" s="8">
        <v>820000170240</v>
      </c>
      <c r="C35" s="5">
        <v>44070</v>
      </c>
      <c r="D35" s="5">
        <v>44074</v>
      </c>
      <c r="E35" s="4">
        <v>367</v>
      </c>
      <c r="F35" s="9" t="s">
        <v>40</v>
      </c>
      <c r="G35" s="5">
        <v>44100</v>
      </c>
      <c r="H35" s="4">
        <v>6.31</v>
      </c>
      <c r="I35" s="4" t="s">
        <v>89</v>
      </c>
    </row>
    <row r="36" spans="1:9" ht="26.25" thickBot="1" x14ac:dyDescent="0.25">
      <c r="A36" s="4">
        <v>447</v>
      </c>
      <c r="B36" s="8">
        <v>820000170241</v>
      </c>
      <c r="C36" s="5">
        <v>44070</v>
      </c>
      <c r="D36" s="5">
        <v>44074</v>
      </c>
      <c r="E36" s="4">
        <v>370</v>
      </c>
      <c r="F36" s="9" t="s">
        <v>41</v>
      </c>
      <c r="G36" s="5">
        <v>44100</v>
      </c>
      <c r="H36" s="4">
        <v>28.35</v>
      </c>
      <c r="I36" s="4" t="s">
        <v>88</v>
      </c>
    </row>
    <row r="37" spans="1:9" ht="26.25" thickBot="1" x14ac:dyDescent="0.25">
      <c r="A37" s="4">
        <v>446</v>
      </c>
      <c r="B37" s="8">
        <v>820000170242</v>
      </c>
      <c r="C37" s="5">
        <v>44070</v>
      </c>
      <c r="D37" s="5">
        <v>44074</v>
      </c>
      <c r="E37" s="4">
        <v>369</v>
      </c>
      <c r="F37" s="9" t="s">
        <v>42</v>
      </c>
      <c r="G37" s="5">
        <v>44100</v>
      </c>
      <c r="H37" s="4">
        <v>17.899999999999999</v>
      </c>
      <c r="I37" s="4" t="s">
        <v>89</v>
      </c>
    </row>
    <row r="38" spans="1:9" ht="26.25" thickBot="1" x14ac:dyDescent="0.25">
      <c r="A38" s="4">
        <v>442</v>
      </c>
      <c r="B38" s="8">
        <v>820000170243</v>
      </c>
      <c r="C38" s="5">
        <v>44070</v>
      </c>
      <c r="D38" s="5">
        <v>44074</v>
      </c>
      <c r="E38" s="4">
        <v>365</v>
      </c>
      <c r="F38" s="9" t="s">
        <v>43</v>
      </c>
      <c r="G38" s="5">
        <v>44100</v>
      </c>
      <c r="H38" s="4">
        <v>19.18</v>
      </c>
      <c r="I38" s="4" t="s">
        <v>89</v>
      </c>
    </row>
    <row r="39" spans="1:9" ht="26.25" thickBot="1" x14ac:dyDescent="0.25">
      <c r="A39" s="4">
        <v>452</v>
      </c>
      <c r="B39" s="8">
        <v>820000170244</v>
      </c>
      <c r="C39" s="5">
        <v>44070</v>
      </c>
      <c r="D39" s="5">
        <v>44074</v>
      </c>
      <c r="E39" s="4">
        <v>375</v>
      </c>
      <c r="F39" s="9" t="s">
        <v>44</v>
      </c>
      <c r="G39" s="5">
        <v>44100</v>
      </c>
      <c r="H39" s="4">
        <v>43.35</v>
      </c>
      <c r="I39" s="4" t="s">
        <v>89</v>
      </c>
    </row>
    <row r="40" spans="1:9" ht="26.25" thickBot="1" x14ac:dyDescent="0.25">
      <c r="A40" s="4">
        <v>445</v>
      </c>
      <c r="B40" s="8">
        <v>820000170245</v>
      </c>
      <c r="C40" s="5">
        <v>44070</v>
      </c>
      <c r="D40" s="5">
        <v>44074</v>
      </c>
      <c r="E40" s="4">
        <v>368</v>
      </c>
      <c r="F40" s="9" t="s">
        <v>45</v>
      </c>
      <c r="G40" s="5">
        <v>44100</v>
      </c>
      <c r="H40" s="4">
        <v>46.1</v>
      </c>
      <c r="I40" s="4" t="s">
        <v>88</v>
      </c>
    </row>
    <row r="41" spans="1:9" ht="26.25" thickBot="1" x14ac:dyDescent="0.25">
      <c r="A41" s="4">
        <v>453</v>
      </c>
      <c r="B41" s="8">
        <v>820000170246</v>
      </c>
      <c r="C41" s="5">
        <v>44070</v>
      </c>
      <c r="D41" s="5">
        <v>44074</v>
      </c>
      <c r="E41" s="4">
        <v>376</v>
      </c>
      <c r="F41" s="9" t="s">
        <v>46</v>
      </c>
      <c r="G41" s="5">
        <v>44100</v>
      </c>
      <c r="H41" s="4">
        <v>47.93</v>
      </c>
      <c r="I41" s="4" t="s">
        <v>90</v>
      </c>
    </row>
    <row r="42" spans="1:9" ht="26.25" thickBot="1" x14ac:dyDescent="0.25">
      <c r="A42" s="4">
        <v>450</v>
      </c>
      <c r="B42" s="8">
        <v>820000177397</v>
      </c>
      <c r="C42" s="5">
        <v>44070</v>
      </c>
      <c r="D42" s="5">
        <v>44074</v>
      </c>
      <c r="E42" s="4">
        <v>373</v>
      </c>
      <c r="F42" s="9" t="s">
        <v>47</v>
      </c>
      <c r="G42" s="5">
        <v>44101</v>
      </c>
      <c r="H42" s="6">
        <v>6906.62</v>
      </c>
      <c r="I42" s="4" t="s">
        <v>88</v>
      </c>
    </row>
    <row r="43" spans="1:9" ht="26.25" thickBot="1" x14ac:dyDescent="0.25">
      <c r="A43" s="4">
        <v>361</v>
      </c>
      <c r="B43" s="8">
        <v>820000145654</v>
      </c>
      <c r="C43" s="5">
        <v>44039</v>
      </c>
      <c r="D43" s="5">
        <v>44040</v>
      </c>
      <c r="E43" s="4">
        <v>302</v>
      </c>
      <c r="F43" s="9" t="s">
        <v>48</v>
      </c>
      <c r="G43" s="5">
        <v>44069</v>
      </c>
      <c r="H43" s="6">
        <v>6255.62</v>
      </c>
      <c r="I43" s="4" t="s">
        <v>88</v>
      </c>
    </row>
    <row r="44" spans="1:9" ht="26.25" thickBot="1" x14ac:dyDescent="0.25">
      <c r="A44" s="4">
        <v>371</v>
      </c>
      <c r="B44" s="8">
        <v>820000151953</v>
      </c>
      <c r="C44" s="5">
        <v>44039</v>
      </c>
      <c r="D44" s="5">
        <v>44042</v>
      </c>
      <c r="E44" s="4">
        <v>312</v>
      </c>
      <c r="F44" s="9" t="s">
        <v>49</v>
      </c>
      <c r="G44" s="5">
        <v>44071</v>
      </c>
      <c r="H44" s="4">
        <v>19.239999999999998</v>
      </c>
      <c r="I44" s="4" t="s">
        <v>89</v>
      </c>
    </row>
    <row r="45" spans="1:9" ht="26.25" thickBot="1" x14ac:dyDescent="0.25">
      <c r="A45" s="4">
        <v>363</v>
      </c>
      <c r="B45" s="8">
        <v>820000151954</v>
      </c>
      <c r="C45" s="5">
        <v>44039</v>
      </c>
      <c r="D45" s="5">
        <v>44040</v>
      </c>
      <c r="E45" s="4">
        <v>304</v>
      </c>
      <c r="F45" s="9" t="s">
        <v>50</v>
      </c>
      <c r="G45" s="5">
        <v>44069</v>
      </c>
      <c r="H45" s="4">
        <v>69.8</v>
      </c>
      <c r="I45" s="4" t="s">
        <v>92</v>
      </c>
    </row>
    <row r="46" spans="1:9" ht="26.25" thickBot="1" x14ac:dyDescent="0.25">
      <c r="A46" s="4">
        <v>365</v>
      </c>
      <c r="B46" s="8">
        <v>820000151955</v>
      </c>
      <c r="C46" s="5">
        <v>44039</v>
      </c>
      <c r="D46" s="5">
        <v>44040</v>
      </c>
      <c r="E46" s="4">
        <v>306</v>
      </c>
      <c r="F46" s="9" t="s">
        <v>51</v>
      </c>
      <c r="G46" s="5">
        <v>44069</v>
      </c>
      <c r="H46" s="4">
        <v>50.92</v>
      </c>
      <c r="I46" s="4" t="s">
        <v>89</v>
      </c>
    </row>
    <row r="47" spans="1:9" ht="26.25" thickBot="1" x14ac:dyDescent="0.25">
      <c r="A47" s="4">
        <v>370</v>
      </c>
      <c r="B47" s="8">
        <v>820000151956</v>
      </c>
      <c r="C47" s="5">
        <v>44039</v>
      </c>
      <c r="D47" s="5">
        <v>44042</v>
      </c>
      <c r="E47" s="4">
        <v>311</v>
      </c>
      <c r="F47" s="9" t="s">
        <v>52</v>
      </c>
      <c r="G47" s="5">
        <v>44071</v>
      </c>
      <c r="H47" s="4">
        <v>18.010000000000002</v>
      </c>
      <c r="I47" s="4" t="s">
        <v>89</v>
      </c>
    </row>
    <row r="48" spans="1:9" ht="26.25" thickBot="1" x14ac:dyDescent="0.25">
      <c r="A48" s="4">
        <v>362</v>
      </c>
      <c r="B48" s="8">
        <v>820000151957</v>
      </c>
      <c r="C48" s="5">
        <v>44039</v>
      </c>
      <c r="D48" s="5">
        <v>44040</v>
      </c>
      <c r="E48" s="4">
        <v>303</v>
      </c>
      <c r="F48" s="9" t="s">
        <v>53</v>
      </c>
      <c r="G48" s="5">
        <v>44069</v>
      </c>
      <c r="H48" s="4">
        <v>320.20999999999998</v>
      </c>
      <c r="I48" s="4" t="s">
        <v>92</v>
      </c>
    </row>
    <row r="49" spans="1:9" ht="26.25" thickBot="1" x14ac:dyDescent="0.25">
      <c r="A49" s="4">
        <v>369</v>
      </c>
      <c r="B49" s="8">
        <v>820000151958</v>
      </c>
      <c r="C49" s="5">
        <v>44039</v>
      </c>
      <c r="D49" s="5">
        <v>44042</v>
      </c>
      <c r="E49" s="4">
        <v>310</v>
      </c>
      <c r="F49" s="9" t="s">
        <v>54</v>
      </c>
      <c r="G49" s="5">
        <v>44071</v>
      </c>
      <c r="H49" s="4">
        <v>6.1</v>
      </c>
      <c r="I49" s="4" t="s">
        <v>89</v>
      </c>
    </row>
    <row r="50" spans="1:9" ht="26.25" thickBot="1" x14ac:dyDescent="0.25">
      <c r="A50" s="4">
        <v>366</v>
      </c>
      <c r="B50" s="8">
        <v>820000151959</v>
      </c>
      <c r="C50" s="5">
        <v>44039</v>
      </c>
      <c r="D50" s="5">
        <v>44040</v>
      </c>
      <c r="E50" s="4">
        <v>307</v>
      </c>
      <c r="F50" s="9" t="s">
        <v>55</v>
      </c>
      <c r="G50" s="5">
        <v>44069</v>
      </c>
      <c r="H50" s="4">
        <v>27.22</v>
      </c>
      <c r="I50" s="4" t="s">
        <v>88</v>
      </c>
    </row>
    <row r="51" spans="1:9" ht="26.25" thickBot="1" x14ac:dyDescent="0.25">
      <c r="A51" s="4">
        <v>367</v>
      </c>
      <c r="B51" s="8">
        <v>820000151960</v>
      </c>
      <c r="C51" s="5">
        <v>44039</v>
      </c>
      <c r="D51" s="5">
        <v>44040</v>
      </c>
      <c r="E51" s="4">
        <v>308</v>
      </c>
      <c r="F51" s="9" t="s">
        <v>56</v>
      </c>
      <c r="G51" s="5">
        <v>44069</v>
      </c>
      <c r="H51" s="4">
        <v>17.309999999999999</v>
      </c>
      <c r="I51" s="4" t="s">
        <v>89</v>
      </c>
    </row>
    <row r="52" spans="1:9" ht="26.25" thickBot="1" x14ac:dyDescent="0.25">
      <c r="A52" s="4">
        <v>368</v>
      </c>
      <c r="B52" s="8">
        <v>820000151961</v>
      </c>
      <c r="C52" s="5">
        <v>44039</v>
      </c>
      <c r="D52" s="5">
        <v>44040</v>
      </c>
      <c r="E52" s="4">
        <v>309</v>
      </c>
      <c r="F52" s="9" t="s">
        <v>57</v>
      </c>
      <c r="G52" s="5">
        <v>44069</v>
      </c>
      <c r="H52" s="4">
        <v>18.920000000000002</v>
      </c>
      <c r="I52" s="4" t="s">
        <v>91</v>
      </c>
    </row>
    <row r="53" spans="1:9" ht="26.25" thickBot="1" x14ac:dyDescent="0.25">
      <c r="A53" s="4">
        <v>359</v>
      </c>
      <c r="B53" s="8">
        <v>820000151962</v>
      </c>
      <c r="C53" s="5">
        <v>44039</v>
      </c>
      <c r="D53" s="5">
        <v>44040</v>
      </c>
      <c r="E53" s="4">
        <v>300</v>
      </c>
      <c r="F53" s="9" t="s">
        <v>58</v>
      </c>
      <c r="G53" s="5">
        <v>44069</v>
      </c>
      <c r="H53" s="4">
        <v>41.69</v>
      </c>
      <c r="I53" s="4" t="s">
        <v>89</v>
      </c>
    </row>
    <row r="54" spans="1:9" ht="26.25" thickBot="1" x14ac:dyDescent="0.25">
      <c r="A54" s="4">
        <v>364</v>
      </c>
      <c r="B54" s="8">
        <v>820000151963</v>
      </c>
      <c r="C54" s="5">
        <v>44039</v>
      </c>
      <c r="D54" s="5">
        <v>44040</v>
      </c>
      <c r="E54" s="4">
        <v>305</v>
      </c>
      <c r="F54" s="9" t="s">
        <v>59</v>
      </c>
      <c r="G54" s="5">
        <v>44069</v>
      </c>
      <c r="H54" s="4">
        <v>53.27</v>
      </c>
      <c r="I54" s="4" t="s">
        <v>88</v>
      </c>
    </row>
    <row r="55" spans="1:9" ht="26.25" thickBot="1" x14ac:dyDescent="0.25">
      <c r="A55" s="4">
        <v>360</v>
      </c>
      <c r="B55" s="8">
        <v>820000151964</v>
      </c>
      <c r="C55" s="5">
        <v>44039</v>
      </c>
      <c r="D55" s="5">
        <v>44040</v>
      </c>
      <c r="E55" s="4">
        <v>301</v>
      </c>
      <c r="F55" s="9" t="s">
        <v>60</v>
      </c>
      <c r="G55" s="5">
        <v>44069</v>
      </c>
      <c r="H55" s="4">
        <v>45.43</v>
      </c>
      <c r="I55" s="4" t="s">
        <v>90</v>
      </c>
    </row>
    <row r="56" spans="1:9" ht="26.25" thickBot="1" x14ac:dyDescent="0.25">
      <c r="A56" s="4">
        <v>314</v>
      </c>
      <c r="B56" s="8">
        <v>820000127698</v>
      </c>
      <c r="C56" s="5">
        <v>44011</v>
      </c>
      <c r="D56" s="5">
        <v>44012</v>
      </c>
      <c r="E56" s="4">
        <v>267</v>
      </c>
      <c r="F56" s="9" t="s">
        <v>61</v>
      </c>
      <c r="G56" s="5">
        <v>44041</v>
      </c>
      <c r="H56" s="6">
        <v>6804.78</v>
      </c>
      <c r="I56" s="4" t="s">
        <v>88</v>
      </c>
    </row>
    <row r="57" spans="1:9" ht="26.25" thickBot="1" x14ac:dyDescent="0.25">
      <c r="A57" s="4">
        <v>311</v>
      </c>
      <c r="B57" s="8">
        <v>820000128812</v>
      </c>
      <c r="C57" s="5">
        <v>44011</v>
      </c>
      <c r="D57" s="5">
        <v>44012</v>
      </c>
      <c r="E57" s="4">
        <v>264</v>
      </c>
      <c r="F57" s="9" t="s">
        <v>62</v>
      </c>
      <c r="G57" s="5">
        <v>44041</v>
      </c>
      <c r="H57" s="4">
        <v>19.899999999999999</v>
      </c>
      <c r="I57" s="4" t="s">
        <v>89</v>
      </c>
    </row>
    <row r="58" spans="1:9" ht="26.25" thickBot="1" x14ac:dyDescent="0.25">
      <c r="A58" s="4">
        <v>305</v>
      </c>
      <c r="B58" s="8">
        <v>820000128813</v>
      </c>
      <c r="C58" s="5">
        <v>44011</v>
      </c>
      <c r="D58" s="5">
        <v>44012</v>
      </c>
      <c r="E58" s="4">
        <v>258</v>
      </c>
      <c r="F58" s="9" t="s">
        <v>63</v>
      </c>
      <c r="G58" s="5">
        <v>44041</v>
      </c>
      <c r="H58" s="4">
        <v>72.8</v>
      </c>
      <c r="I58" s="4" t="s">
        <v>88</v>
      </c>
    </row>
    <row r="59" spans="1:9" ht="26.25" thickBot="1" x14ac:dyDescent="0.25">
      <c r="A59" s="4">
        <v>312</v>
      </c>
      <c r="B59" s="8">
        <v>820000128814</v>
      </c>
      <c r="C59" s="5">
        <v>44011</v>
      </c>
      <c r="D59" s="5">
        <v>44012</v>
      </c>
      <c r="E59" s="4">
        <v>265</v>
      </c>
      <c r="F59" s="9" t="s">
        <v>64</v>
      </c>
      <c r="G59" s="5">
        <v>44041</v>
      </c>
      <c r="H59" s="4">
        <v>53.17</v>
      </c>
      <c r="I59" s="4" t="s">
        <v>89</v>
      </c>
    </row>
    <row r="60" spans="1:9" ht="26.25" thickBot="1" x14ac:dyDescent="0.25">
      <c r="A60" s="4">
        <v>308</v>
      </c>
      <c r="B60" s="8">
        <v>820000128815</v>
      </c>
      <c r="C60" s="5">
        <v>44011</v>
      </c>
      <c r="D60" s="5">
        <v>44012</v>
      </c>
      <c r="E60" s="4">
        <v>261</v>
      </c>
      <c r="F60" s="9" t="s">
        <v>65</v>
      </c>
      <c r="G60" s="5">
        <v>44041</v>
      </c>
      <c r="H60" s="4">
        <v>18.61</v>
      </c>
      <c r="I60" s="4" t="s">
        <v>88</v>
      </c>
    </row>
    <row r="61" spans="1:9" ht="26.25" thickBot="1" x14ac:dyDescent="0.25">
      <c r="A61" s="4">
        <v>307</v>
      </c>
      <c r="B61" s="8">
        <v>820000128816</v>
      </c>
      <c r="C61" s="5">
        <v>44011</v>
      </c>
      <c r="D61" s="5">
        <v>44012</v>
      </c>
      <c r="E61" s="4">
        <v>260</v>
      </c>
      <c r="F61" s="9" t="s">
        <v>66</v>
      </c>
      <c r="G61" s="5">
        <v>44041</v>
      </c>
      <c r="H61" s="4">
        <v>488.06</v>
      </c>
      <c r="I61" s="4" t="s">
        <v>88</v>
      </c>
    </row>
    <row r="62" spans="1:9" ht="26.25" thickBot="1" x14ac:dyDescent="0.25">
      <c r="A62" s="4">
        <v>317</v>
      </c>
      <c r="B62" s="8">
        <v>820000128817</v>
      </c>
      <c r="C62" s="5">
        <v>44011</v>
      </c>
      <c r="D62" s="5">
        <v>44012</v>
      </c>
      <c r="E62" s="4">
        <v>270</v>
      </c>
      <c r="F62" s="9" t="s">
        <v>67</v>
      </c>
      <c r="G62" s="5">
        <v>44041</v>
      </c>
      <c r="H62" s="4">
        <v>6.31</v>
      </c>
      <c r="I62" s="4" t="s">
        <v>89</v>
      </c>
    </row>
    <row r="63" spans="1:9" ht="26.25" thickBot="1" x14ac:dyDescent="0.25">
      <c r="A63" s="4">
        <v>315</v>
      </c>
      <c r="B63" s="8">
        <v>820000128818</v>
      </c>
      <c r="C63" s="5">
        <v>44011</v>
      </c>
      <c r="D63" s="5">
        <v>44012</v>
      </c>
      <c r="E63" s="4">
        <v>268</v>
      </c>
      <c r="F63" s="9" t="s">
        <v>68</v>
      </c>
      <c r="G63" s="5">
        <v>44041</v>
      </c>
      <c r="H63" s="4">
        <v>29.52</v>
      </c>
      <c r="I63" s="4" t="s">
        <v>88</v>
      </c>
    </row>
    <row r="64" spans="1:9" ht="26.25" thickBot="1" x14ac:dyDescent="0.25">
      <c r="A64" s="4">
        <v>310</v>
      </c>
      <c r="B64" s="8">
        <v>820000128819</v>
      </c>
      <c r="C64" s="5">
        <v>44011</v>
      </c>
      <c r="D64" s="5">
        <v>44012</v>
      </c>
      <c r="E64" s="4">
        <v>263</v>
      </c>
      <c r="F64" s="9" t="s">
        <v>69</v>
      </c>
      <c r="G64" s="5">
        <v>44041</v>
      </c>
      <c r="H64" s="4">
        <v>17.899999999999999</v>
      </c>
      <c r="I64" s="4" t="s">
        <v>89</v>
      </c>
    </row>
    <row r="65" spans="1:9" ht="26.25" thickBot="1" x14ac:dyDescent="0.25">
      <c r="A65" s="4">
        <v>309</v>
      </c>
      <c r="B65" s="8">
        <v>820000128820</v>
      </c>
      <c r="C65" s="5">
        <v>44011</v>
      </c>
      <c r="D65" s="5">
        <v>44012</v>
      </c>
      <c r="E65" s="4">
        <v>262</v>
      </c>
      <c r="F65" s="9" t="s">
        <v>70</v>
      </c>
      <c r="G65" s="5">
        <v>44041</v>
      </c>
      <c r="H65" s="4">
        <v>19.34</v>
      </c>
      <c r="I65" s="4" t="s">
        <v>91</v>
      </c>
    </row>
    <row r="66" spans="1:9" ht="26.25" thickBot="1" x14ac:dyDescent="0.25">
      <c r="A66" s="4">
        <v>313</v>
      </c>
      <c r="B66" s="8">
        <v>820000128821</v>
      </c>
      <c r="C66" s="5">
        <v>44011</v>
      </c>
      <c r="D66" s="5">
        <v>44012</v>
      </c>
      <c r="E66" s="4">
        <v>266</v>
      </c>
      <c r="F66" s="9" t="s">
        <v>71</v>
      </c>
      <c r="G66" s="5">
        <v>44041</v>
      </c>
      <c r="H66" s="4">
        <v>42.88</v>
      </c>
      <c r="I66" s="4" t="s">
        <v>89</v>
      </c>
    </row>
    <row r="67" spans="1:9" ht="26.25" thickBot="1" x14ac:dyDescent="0.25">
      <c r="A67" s="4">
        <v>306</v>
      </c>
      <c r="B67" s="8">
        <v>820000128822</v>
      </c>
      <c r="C67" s="5">
        <v>44011</v>
      </c>
      <c r="D67" s="5">
        <v>44012</v>
      </c>
      <c r="E67" s="4">
        <v>259</v>
      </c>
      <c r="F67" s="9" t="s">
        <v>72</v>
      </c>
      <c r="G67" s="5">
        <v>44041</v>
      </c>
      <c r="H67" s="4">
        <v>72.42</v>
      </c>
      <c r="I67" s="4" t="s">
        <v>91</v>
      </c>
    </row>
    <row r="68" spans="1:9" ht="26.25" thickBot="1" x14ac:dyDescent="0.25">
      <c r="A68" s="4">
        <v>316</v>
      </c>
      <c r="B68" s="8">
        <v>820000128823</v>
      </c>
      <c r="C68" s="5">
        <v>44011</v>
      </c>
      <c r="D68" s="5">
        <v>44012</v>
      </c>
      <c r="E68" s="4">
        <v>269</v>
      </c>
      <c r="F68" s="9" t="s">
        <v>73</v>
      </c>
      <c r="G68" s="5">
        <v>44041</v>
      </c>
      <c r="H68" s="4">
        <v>45.87</v>
      </c>
      <c r="I68" s="4" t="s">
        <v>90</v>
      </c>
    </row>
    <row r="69" spans="1:9" ht="26.25" thickBot="1" x14ac:dyDescent="0.25">
      <c r="A69" s="4">
        <v>252</v>
      </c>
      <c r="B69" s="8">
        <v>820000091008</v>
      </c>
      <c r="C69" s="5">
        <v>43978</v>
      </c>
      <c r="D69" s="5">
        <v>43979</v>
      </c>
      <c r="E69" s="4">
        <v>223</v>
      </c>
      <c r="F69" s="9" t="s">
        <v>74</v>
      </c>
      <c r="G69" s="5">
        <v>44008</v>
      </c>
      <c r="H69" s="4">
        <v>30.81</v>
      </c>
      <c r="I69" s="4" t="s">
        <v>89</v>
      </c>
    </row>
    <row r="70" spans="1:9" ht="26.25" thickBot="1" x14ac:dyDescent="0.25">
      <c r="A70" s="4">
        <v>245</v>
      </c>
      <c r="B70" s="8">
        <v>820000091009</v>
      </c>
      <c r="C70" s="5">
        <v>43978</v>
      </c>
      <c r="D70" s="5">
        <v>43979</v>
      </c>
      <c r="E70" s="4">
        <v>216</v>
      </c>
      <c r="F70" s="9" t="s">
        <v>75</v>
      </c>
      <c r="G70" s="5">
        <v>44008</v>
      </c>
      <c r="H70" s="4">
        <v>103.1</v>
      </c>
      <c r="I70" s="4" t="s">
        <v>88</v>
      </c>
    </row>
    <row r="71" spans="1:9" ht="26.25" thickBot="1" x14ac:dyDescent="0.25">
      <c r="A71" s="4">
        <v>249</v>
      </c>
      <c r="B71" s="8">
        <v>820000091010</v>
      </c>
      <c r="C71" s="5">
        <v>43978</v>
      </c>
      <c r="D71" s="5">
        <v>43979</v>
      </c>
      <c r="E71" s="4">
        <v>220</v>
      </c>
      <c r="F71" s="9" t="s">
        <v>76</v>
      </c>
      <c r="G71" s="5">
        <v>44008</v>
      </c>
      <c r="H71" s="4">
        <v>39.44</v>
      </c>
      <c r="I71" s="4" t="s">
        <v>89</v>
      </c>
    </row>
    <row r="72" spans="1:9" ht="26.25" thickBot="1" x14ac:dyDescent="0.25">
      <c r="A72" s="4">
        <v>241</v>
      </c>
      <c r="B72" s="8">
        <v>820000091011</v>
      </c>
      <c r="C72" s="5">
        <v>43978</v>
      </c>
      <c r="D72" s="5">
        <v>43979</v>
      </c>
      <c r="E72" s="4">
        <v>212</v>
      </c>
      <c r="F72" s="9" t="s">
        <v>77</v>
      </c>
      <c r="G72" s="5">
        <v>44008</v>
      </c>
      <c r="H72" s="4">
        <v>125.04</v>
      </c>
      <c r="I72" s="4" t="s">
        <v>89</v>
      </c>
    </row>
    <row r="73" spans="1:9" ht="26.25" thickBot="1" x14ac:dyDescent="0.25">
      <c r="A73" s="4">
        <v>254</v>
      </c>
      <c r="B73" s="8">
        <v>820000091012</v>
      </c>
      <c r="C73" s="5">
        <v>43978</v>
      </c>
      <c r="D73" s="5">
        <v>43979</v>
      </c>
      <c r="E73" s="4">
        <v>225</v>
      </c>
      <c r="F73" s="9" t="s">
        <v>78</v>
      </c>
      <c r="G73" s="5">
        <v>44008</v>
      </c>
      <c r="H73" s="4">
        <v>513.63</v>
      </c>
      <c r="I73" s="4" t="s">
        <v>89</v>
      </c>
    </row>
    <row r="74" spans="1:9" ht="26.25" thickBot="1" x14ac:dyDescent="0.25">
      <c r="A74" s="4">
        <v>253</v>
      </c>
      <c r="B74" s="8">
        <v>820000091013</v>
      </c>
      <c r="C74" s="5">
        <v>43978</v>
      </c>
      <c r="D74" s="5">
        <v>43979</v>
      </c>
      <c r="E74" s="4">
        <v>224</v>
      </c>
      <c r="F74" s="9" t="s">
        <v>79</v>
      </c>
      <c r="G74" s="5">
        <v>44008</v>
      </c>
      <c r="H74" s="4">
        <v>11.25</v>
      </c>
      <c r="I74" s="4" t="s">
        <v>89</v>
      </c>
    </row>
    <row r="75" spans="1:9" ht="26.25" thickBot="1" x14ac:dyDescent="0.25">
      <c r="A75" s="4">
        <v>246</v>
      </c>
      <c r="B75" s="8">
        <v>820000091014</v>
      </c>
      <c r="C75" s="5">
        <v>43978</v>
      </c>
      <c r="D75" s="5">
        <v>43979</v>
      </c>
      <c r="E75" s="4">
        <v>217</v>
      </c>
      <c r="F75" s="9" t="s">
        <v>80</v>
      </c>
      <c r="G75" s="5">
        <v>44008</v>
      </c>
      <c r="H75" s="4">
        <v>39.15</v>
      </c>
      <c r="I75" s="4" t="s">
        <v>88</v>
      </c>
    </row>
    <row r="76" spans="1:9" ht="26.25" thickBot="1" x14ac:dyDescent="0.25">
      <c r="A76" s="4">
        <v>248</v>
      </c>
      <c r="B76" s="8">
        <v>820000091015</v>
      </c>
      <c r="C76" s="5">
        <v>43978</v>
      </c>
      <c r="D76" s="5">
        <v>43979</v>
      </c>
      <c r="E76" s="4">
        <v>219</v>
      </c>
      <c r="F76" s="9" t="s">
        <v>81</v>
      </c>
      <c r="G76" s="5">
        <v>44008</v>
      </c>
      <c r="H76" s="4">
        <v>22.46</v>
      </c>
      <c r="I76" s="4" t="s">
        <v>89</v>
      </c>
    </row>
    <row r="77" spans="1:9" ht="26.25" thickBot="1" x14ac:dyDescent="0.25">
      <c r="A77" s="4">
        <v>244</v>
      </c>
      <c r="B77" s="8">
        <v>820000091016</v>
      </c>
      <c r="C77" s="5">
        <v>43978</v>
      </c>
      <c r="D77" s="5">
        <v>43979</v>
      </c>
      <c r="E77" s="4">
        <v>215</v>
      </c>
      <c r="F77" s="9" t="s">
        <v>82</v>
      </c>
      <c r="G77" s="5">
        <v>44008</v>
      </c>
      <c r="H77" s="4">
        <v>125.59</v>
      </c>
      <c r="I77" s="4" t="s">
        <v>91</v>
      </c>
    </row>
    <row r="78" spans="1:9" ht="26.25" thickBot="1" x14ac:dyDescent="0.25">
      <c r="A78" s="4">
        <v>250</v>
      </c>
      <c r="B78" s="8">
        <v>820000091017</v>
      </c>
      <c r="C78" s="5">
        <v>43978</v>
      </c>
      <c r="D78" s="5">
        <v>43979</v>
      </c>
      <c r="E78" s="4">
        <v>221</v>
      </c>
      <c r="F78" s="9" t="s">
        <v>83</v>
      </c>
      <c r="G78" s="5">
        <v>44008</v>
      </c>
      <c r="H78" s="4">
        <v>123.63</v>
      </c>
      <c r="I78" s="4" t="s">
        <v>89</v>
      </c>
    </row>
    <row r="79" spans="1:9" ht="26.25" thickBot="1" x14ac:dyDescent="0.25">
      <c r="A79" s="4">
        <v>243</v>
      </c>
      <c r="B79" s="8">
        <v>820000091018</v>
      </c>
      <c r="C79" s="5">
        <v>43978</v>
      </c>
      <c r="D79" s="5">
        <v>43979</v>
      </c>
      <c r="E79" s="4">
        <v>214</v>
      </c>
      <c r="F79" s="9" t="s">
        <v>84</v>
      </c>
      <c r="G79" s="5">
        <v>44008</v>
      </c>
      <c r="H79" s="4">
        <v>101.93</v>
      </c>
      <c r="I79" s="4" t="s">
        <v>91</v>
      </c>
    </row>
    <row r="80" spans="1:9" ht="26.25" thickBot="1" x14ac:dyDescent="0.25">
      <c r="A80" s="4">
        <v>242</v>
      </c>
      <c r="B80" s="8">
        <v>820000091019</v>
      </c>
      <c r="C80" s="5">
        <v>43978</v>
      </c>
      <c r="D80" s="5">
        <v>43979</v>
      </c>
      <c r="E80" s="4">
        <v>213</v>
      </c>
      <c r="F80" s="9" t="s">
        <v>85</v>
      </c>
      <c r="G80" s="5">
        <v>44008</v>
      </c>
      <c r="H80" s="4">
        <v>71.36</v>
      </c>
      <c r="I80" s="4" t="s">
        <v>90</v>
      </c>
    </row>
    <row r="81" spans="1:9" ht="26.25" thickBot="1" x14ac:dyDescent="0.25">
      <c r="A81" s="4">
        <v>251</v>
      </c>
      <c r="B81" s="8">
        <v>820000097921</v>
      </c>
      <c r="C81" s="5">
        <v>43978</v>
      </c>
      <c r="D81" s="5">
        <v>43979</v>
      </c>
      <c r="E81" s="4">
        <v>222</v>
      </c>
      <c r="F81" s="9" t="s">
        <v>86</v>
      </c>
      <c r="G81" s="5">
        <v>44008</v>
      </c>
      <c r="H81" s="6">
        <v>7437.79</v>
      </c>
      <c r="I81" s="4" t="s">
        <v>88</v>
      </c>
    </row>
    <row r="82" spans="1:9" ht="12.75" x14ac:dyDescent="0.2">
      <c r="A82" s="7"/>
      <c r="B82" s="7"/>
      <c r="C82" s="7"/>
      <c r="D82" s="7"/>
      <c r="E82" s="7"/>
      <c r="F82" s="7"/>
      <c r="G82" s="7"/>
      <c r="H82" s="7">
        <f>SUM(H3:H81)</f>
        <v>34579.54</v>
      </c>
      <c r="I82" s="7"/>
    </row>
  </sheetData>
  <printOptions verticalCentered="1"/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EXHA105420</vt:lpstr>
      <vt:lpstr>EXHA105420!Area_stampa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Germani Sivana</cp:lastModifiedBy>
  <cp:lastPrinted>2021-01-21T11:26:28Z</cp:lastPrinted>
  <dcterms:created xsi:type="dcterms:W3CDTF">2020-11-24T13:04:41Z</dcterms:created>
  <dcterms:modified xsi:type="dcterms:W3CDTF">2021-01-21T11:27:18Z</dcterms:modified>
</cp:coreProperties>
</file>