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95" windowWidth="18195" windowHeight="1144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9" i="1"/>
  <c r="F15"/>
  <c r="F16"/>
  <c r="F17"/>
  <c r="F18"/>
  <c r="F14"/>
  <c r="A18"/>
  <c r="A17"/>
  <c r="A16"/>
  <c r="A15"/>
  <c r="A14"/>
</calcChain>
</file>

<file path=xl/sharedStrings.xml><?xml version="1.0" encoding="utf-8"?>
<sst xmlns="http://schemas.openxmlformats.org/spreadsheetml/2006/main" count="39" uniqueCount="34">
  <si>
    <t>D.LGS. 13 APRILE 2017, N. 65</t>
  </si>
  <si>
    <t>TIPOLOGIE DI INTERVENTO CON LE RISORSE ASSEGNATE CON DECRETO N. 713/IFD/2017</t>
  </si>
  <si>
    <t>COMUNE DI</t>
  </si>
  <si>
    <t>COLONNA 1</t>
  </si>
  <si>
    <t>COLONNA 2</t>
  </si>
  <si>
    <t>COLONNA 3</t>
  </si>
  <si>
    <t>COLONNA 4</t>
  </si>
  <si>
    <t>COLONNA 5</t>
  </si>
  <si>
    <t>PROV</t>
  </si>
  <si>
    <t>COMUNE</t>
  </si>
  <si>
    <t>CONTRIBUTO PARI AL 50% DEL FONDO MARCHE DESTINAZIONE ISCRITTI 0-3 STRUTTURE ACCREDITATE</t>
  </si>
  <si>
    <t>CONTRIBUTO  40% DEL FONDO MARCHE DESTINAZIONE POPOLAZIONE  0-6</t>
  </si>
  <si>
    <t>CONTRIBUTO 10% DEL FONDO MARCHE DESTINANZIONE ISCRITTI 3-6 ALLA SCUOLA INFANZIA NON STATALE</t>
  </si>
  <si>
    <t>CONTRIBUTO SEZIONI PRIMAVERA</t>
  </si>
  <si>
    <t>CONTRIBUTO PER COORDINAMENTO PEDAGOGICO E FORMAZIONE PER AMBITO SOCIALE</t>
  </si>
  <si>
    <t>TOTALE CONTRIBUTO PER IL COMUNE
Colonna 1 + Colonna 2 + Colonna 3 + Colonna 4 + Colonna 5</t>
  </si>
  <si>
    <t>RIEPILOGO IMPORTO ASSEGNATO CON DDPF N. 713/IFD DEL 20/11/2017</t>
  </si>
  <si>
    <t>MODALITA' DI UTILIZZO DELL'ASSEGNAZIONE</t>
  </si>
  <si>
    <t>FINALITA'  (descrizione)</t>
  </si>
  <si>
    <t>ESTREMI ATTO DI RIFERIMENTO</t>
  </si>
  <si>
    <t>SOMME DA UTILIZZARE</t>
  </si>
  <si>
    <t>IMPORTO UTILIZZATO o DA UTLIZZARE  (€)</t>
  </si>
  <si>
    <t>riportare l'importo assegnato con DDPF 713/IFD/2017</t>
  </si>
  <si>
    <t>SOMME GIA' UTILIZZATE</t>
  </si>
  <si>
    <t>N. telefono</t>
  </si>
  <si>
    <t>FUNZIONARIO DA CONTATTARE</t>
  </si>
  <si>
    <t>Cognome  e  nome</t>
  </si>
  <si>
    <t>BORRONI FAUSTO</t>
  </si>
  <si>
    <t>(Provincia di Fermo)</t>
  </si>
  <si>
    <t xml:space="preserve">FM </t>
  </si>
  <si>
    <t>ORTEZZANO</t>
  </si>
  <si>
    <t>€. 898,00</t>
  </si>
  <si>
    <t>0734 779181</t>
  </si>
  <si>
    <t>Interventi/contributi di  compartecipazione  finanziaria alla spesa delle famiglie per  la frequenza dei bambini da o a 6 anni, della Scuola dell' Infanzia e  degli Asili Nido;</t>
  </si>
</sst>
</file>

<file path=xl/styles.xml><?xml version="1.0" encoding="utf-8"?>
<styleSheet xmlns="http://schemas.openxmlformats.org/spreadsheetml/2006/main">
  <numFmts count="3">
    <numFmt numFmtId="164" formatCode="0.0000000000"/>
    <numFmt numFmtId="165" formatCode="&quot;€&quot;\ #,##0.000000000"/>
    <numFmt numFmtId="166" formatCode="&quot;€&quot;\ #,##0.00"/>
  </numFmts>
  <fonts count="1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i/>
      <sz val="8"/>
      <color indexed="5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1" xfId="0" applyFont="1" applyBorder="1"/>
    <xf numFmtId="0" fontId="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/>
    </xf>
    <xf numFmtId="0" fontId="6" fillId="0" borderId="3" xfId="0" applyFont="1" applyFill="1" applyBorder="1" applyAlignment="1">
      <alignment horizontal="center" wrapText="1"/>
    </xf>
    <xf numFmtId="166" fontId="9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3" fillId="2" borderId="1" xfId="0" applyFont="1" applyFill="1" applyBorder="1"/>
    <xf numFmtId="0" fontId="12" fillId="2" borderId="4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0" fontId="0" fillId="2" borderId="4" xfId="0" applyFont="1" applyFill="1" applyBorder="1"/>
    <xf numFmtId="0" fontId="0" fillId="2" borderId="9" xfId="0" applyFont="1" applyFill="1" applyBorder="1"/>
    <xf numFmtId="0" fontId="0" fillId="2" borderId="1" xfId="0" applyFont="1" applyFill="1" applyBorder="1"/>
    <xf numFmtId="0" fontId="0" fillId="2" borderId="9" xfId="0" applyFill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3" fillId="0" borderId="1" xfId="0" applyFont="1" applyBorder="1" applyAlignment="1"/>
    <xf numFmtId="0" fontId="0" fillId="0" borderId="10" xfId="0" applyFont="1" applyBorder="1" applyAlignment="1"/>
    <xf numFmtId="0" fontId="0" fillId="0" borderId="9" xfId="0" applyBorder="1" applyAlignment="1"/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3"/>
  <sheetViews>
    <sheetView tabSelected="1" workbookViewId="0">
      <selection activeCell="E23" sqref="E23"/>
    </sheetView>
  </sheetViews>
  <sheetFormatPr defaultRowHeight="15"/>
  <cols>
    <col min="1" max="1" width="13.42578125" style="6" customWidth="1"/>
    <col min="2" max="2" width="17.42578125" style="6" customWidth="1"/>
    <col min="3" max="3" width="30.7109375" style="6" customWidth="1"/>
    <col min="4" max="4" width="30.5703125" style="6" customWidth="1"/>
    <col min="5" max="5" width="27.140625" style="6" customWidth="1"/>
    <col min="6" max="6" width="25.42578125" style="6" customWidth="1"/>
    <col min="7" max="7" width="25.7109375" style="6" customWidth="1"/>
    <col min="8" max="8" width="21.7109375" style="6" customWidth="1"/>
    <col min="9" max="16384" width="9.140625" style="6"/>
  </cols>
  <sheetData>
    <row r="1" spans="1:21" s="4" customFormat="1" ht="18.75">
      <c r="A1" s="3" t="s">
        <v>2</v>
      </c>
      <c r="B1" s="3"/>
      <c r="C1" s="27" t="s">
        <v>30</v>
      </c>
      <c r="D1" s="35" t="s">
        <v>28</v>
      </c>
    </row>
    <row r="2" spans="1:21" ht="21" customHeight="1">
      <c r="A2" s="6" t="s">
        <v>0</v>
      </c>
    </row>
    <row r="3" spans="1:21" ht="21" customHeight="1">
      <c r="A3" s="6" t="s">
        <v>1</v>
      </c>
    </row>
    <row r="5" spans="1:21" s="5" customFormat="1" ht="15.75">
      <c r="A5" s="2" t="s">
        <v>16</v>
      </c>
      <c r="B5" s="2"/>
      <c r="C5" s="2"/>
      <c r="D5" s="2"/>
    </row>
    <row r="6" spans="1:21">
      <c r="A6" s="1"/>
      <c r="B6" s="1"/>
      <c r="C6" s="1"/>
      <c r="D6" s="1"/>
    </row>
    <row r="7" spans="1:21" ht="23.25" customHeight="1" thickBot="1">
      <c r="A7" s="7"/>
      <c r="B7" s="18"/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26"/>
      <c r="J7" s="10"/>
      <c r="K7" s="11"/>
      <c r="L7" s="11"/>
      <c r="M7" s="11"/>
      <c r="N7" s="11"/>
      <c r="O7" s="11"/>
      <c r="Q7" s="7"/>
      <c r="R7" s="11"/>
      <c r="S7" s="11"/>
      <c r="T7" s="7"/>
      <c r="U7" s="11"/>
    </row>
    <row r="8" spans="1:21" ht="88.5" customHeight="1" thickBot="1">
      <c r="A8" s="21" t="s">
        <v>8</v>
      </c>
      <c r="B8" s="22" t="s">
        <v>9</v>
      </c>
      <c r="C8" s="22" t="s">
        <v>10</v>
      </c>
      <c r="D8" s="22" t="s">
        <v>11</v>
      </c>
      <c r="E8" s="22" t="s">
        <v>12</v>
      </c>
      <c r="F8" s="24" t="s">
        <v>13</v>
      </c>
      <c r="G8" s="24" t="s">
        <v>14</v>
      </c>
      <c r="H8" s="25" t="s">
        <v>15</v>
      </c>
      <c r="J8" s="12"/>
      <c r="K8" s="12"/>
      <c r="L8" s="12"/>
      <c r="M8" s="12"/>
      <c r="N8" s="12"/>
      <c r="O8" s="12"/>
      <c r="Q8" s="7"/>
      <c r="R8" s="13"/>
      <c r="S8" s="12"/>
      <c r="T8" s="7"/>
      <c r="U8" s="12"/>
    </row>
    <row r="9" spans="1:21" ht="27.75" customHeight="1">
      <c r="A9" s="36" t="s">
        <v>29</v>
      </c>
      <c r="B9" s="37" t="s">
        <v>30</v>
      </c>
      <c r="C9" s="28" t="s">
        <v>22</v>
      </c>
      <c r="D9" s="28" t="s">
        <v>22</v>
      </c>
      <c r="E9" s="28" t="s">
        <v>22</v>
      </c>
      <c r="F9" s="28" t="s">
        <v>22</v>
      </c>
      <c r="G9" s="28" t="s">
        <v>22</v>
      </c>
      <c r="H9" s="20" t="str">
        <f>D10</f>
        <v>€. 898,00</v>
      </c>
      <c r="J9" s="15"/>
      <c r="K9" s="15"/>
      <c r="L9" s="15"/>
      <c r="M9" s="15"/>
      <c r="N9" s="15"/>
      <c r="O9" s="15"/>
      <c r="Q9" s="7"/>
      <c r="R9" s="16"/>
      <c r="S9" s="15"/>
      <c r="T9" s="7"/>
      <c r="U9" s="17"/>
    </row>
    <row r="10" spans="1:21" ht="27" customHeight="1">
      <c r="D10" t="s">
        <v>31</v>
      </c>
      <c r="J10" s="7"/>
      <c r="K10" s="7"/>
      <c r="L10" s="7"/>
      <c r="M10" s="7"/>
      <c r="N10" s="7"/>
      <c r="O10" s="7"/>
      <c r="Q10" s="7"/>
      <c r="R10" s="7"/>
      <c r="S10" s="7"/>
      <c r="T10" s="7"/>
      <c r="U10" s="7"/>
    </row>
    <row r="11" spans="1:21" s="5" customFormat="1" ht="15.75">
      <c r="A11" s="2" t="s">
        <v>17</v>
      </c>
      <c r="B11" s="2"/>
      <c r="C11" s="2"/>
      <c r="D11" s="2"/>
    </row>
    <row r="12" spans="1:21" ht="15.75" thickBot="1">
      <c r="A12" s="1"/>
    </row>
    <row r="13" spans="1:21" s="9" customFormat="1" ht="45.75" thickBot="1">
      <c r="B13" s="21" t="s">
        <v>21</v>
      </c>
      <c r="C13" s="22" t="s">
        <v>18</v>
      </c>
      <c r="D13" s="22" t="s">
        <v>19</v>
      </c>
      <c r="E13" s="22" t="s">
        <v>23</v>
      </c>
      <c r="F13" s="23" t="s">
        <v>20</v>
      </c>
    </row>
    <row r="14" spans="1:21">
      <c r="A14" s="8" t="str">
        <f>+C7</f>
        <v>COLONNA 1</v>
      </c>
      <c r="B14" s="29"/>
      <c r="C14" s="30"/>
      <c r="D14" s="30"/>
      <c r="E14" s="30"/>
      <c r="F14" s="20">
        <f>+B14-E14</f>
        <v>0</v>
      </c>
    </row>
    <row r="15" spans="1:21" ht="90">
      <c r="A15" s="8" t="str">
        <f>+D7</f>
        <v>COLONNA 2</v>
      </c>
      <c r="B15" s="33">
        <v>898</v>
      </c>
      <c r="C15" s="38" t="s">
        <v>33</v>
      </c>
      <c r="D15" s="32">
        <v>0</v>
      </c>
      <c r="E15" s="32">
        <v>0</v>
      </c>
      <c r="F15" s="14">
        <f>+B15-E15</f>
        <v>898</v>
      </c>
    </row>
    <row r="16" spans="1:21">
      <c r="A16" s="8" t="str">
        <f>+E7</f>
        <v>COLONNA 3</v>
      </c>
      <c r="B16" s="31">
        <v>0</v>
      </c>
      <c r="C16" s="32"/>
      <c r="D16" s="32">
        <v>0</v>
      </c>
      <c r="E16" s="32">
        <v>0</v>
      </c>
      <c r="F16" s="14">
        <f>+B16-E16</f>
        <v>0</v>
      </c>
    </row>
    <row r="17" spans="1:6">
      <c r="A17" s="8" t="str">
        <f>+F7</f>
        <v>COLONNA 4</v>
      </c>
      <c r="B17" s="31">
        <v>0</v>
      </c>
      <c r="C17" s="32"/>
      <c r="D17" s="32"/>
      <c r="E17" s="32"/>
      <c r="F17" s="14">
        <f>+B17-E17</f>
        <v>0</v>
      </c>
    </row>
    <row r="18" spans="1:6">
      <c r="A18" s="8" t="str">
        <f>+G7</f>
        <v>COLONNA 5</v>
      </c>
      <c r="B18" s="31">
        <v>0</v>
      </c>
      <c r="C18" s="32"/>
      <c r="D18" s="32"/>
      <c r="E18" s="32"/>
      <c r="F18" s="14">
        <f>+B18-E18</f>
        <v>0</v>
      </c>
    </row>
    <row r="21" spans="1:6">
      <c r="A21" s="39" t="s">
        <v>25</v>
      </c>
      <c r="B21" s="39"/>
    </row>
    <row r="22" spans="1:6">
      <c r="A22" s="40" t="s">
        <v>26</v>
      </c>
      <c r="B22" s="41"/>
      <c r="C22" s="34" t="s">
        <v>27</v>
      </c>
    </row>
    <row r="23" spans="1:6">
      <c r="A23" s="40" t="s">
        <v>24</v>
      </c>
      <c r="B23" s="41"/>
      <c r="C23" s="34" t="s">
        <v>32</v>
      </c>
    </row>
  </sheetData>
  <mergeCells count="3">
    <mergeCell ref="A21:B21"/>
    <mergeCell ref="A23:B23"/>
    <mergeCell ref="A22:B22"/>
  </mergeCells>
  <phoneticPr fontId="0" type="noConversion"/>
  <pageMargins left="0.11811023622047245" right="0.11811023622047245" top="0.15748031496062992" bottom="0.19685039370078741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Gentili</dc:creator>
  <cp:lastModifiedBy>Utente</cp:lastModifiedBy>
  <cp:lastPrinted>2018-01-09T14:27:34Z</cp:lastPrinted>
  <dcterms:created xsi:type="dcterms:W3CDTF">2017-12-28T17:06:22Z</dcterms:created>
  <dcterms:modified xsi:type="dcterms:W3CDTF">2018-01-22T17:55:02Z</dcterms:modified>
</cp:coreProperties>
</file>