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1688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/>
  <c r="N18" s="1"/>
  <c r="B3"/>
  <c r="N3" l="1"/>
</calcChain>
</file>

<file path=xl/sharedStrings.xml><?xml version="1.0" encoding="utf-8"?>
<sst xmlns="http://schemas.openxmlformats.org/spreadsheetml/2006/main" count="7" uniqueCount="7">
  <si>
    <t>PAGAMENTI</t>
  </si>
  <si>
    <t>TOTALE PAGATO</t>
  </si>
  <si>
    <t>COMPENSAZ. MENSA</t>
  </si>
  <si>
    <t>DIFFERENZA DA PAGARE</t>
  </si>
  <si>
    <t>TOTALE</t>
  </si>
  <si>
    <t>ANNI</t>
  </si>
  <si>
    <t>QUOTE DOVUTE DA SCHEGGINO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</si>
</sst>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2" xfId="0" applyNumberFormat="1" applyBorder="1"/>
    <xf numFmtId="0" fontId="0" fillId="0" borderId="2" xfId="0" applyBorder="1"/>
    <xf numFmtId="4" fontId="0" fillId="0" borderId="3" xfId="0" applyNumberFormat="1" applyBorder="1"/>
    <xf numFmtId="0" fontId="0" fillId="0" borderId="4" xfId="0" applyBorder="1"/>
    <xf numFmtId="4" fontId="0" fillId="0" borderId="0" xfId="0" applyNumberFormat="1" applyBorder="1"/>
    <xf numFmtId="0" fontId="0" fillId="0" borderId="0" xfId="0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4" fontId="1" fillId="0" borderId="7" xfId="0" applyNumberFormat="1" applyFont="1" applyBorder="1"/>
    <xf numFmtId="4" fontId="1" fillId="0" borderId="8" xfId="0" applyNumberFormat="1" applyFont="1" applyBorder="1"/>
    <xf numFmtId="0" fontId="0" fillId="0" borderId="8" xfId="0" applyBorder="1" applyAlignment="1">
      <alignment horizontal="right"/>
    </xf>
    <xf numFmtId="4" fontId="0" fillId="0" borderId="7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F9" sqref="F9"/>
    </sheetView>
  </sheetViews>
  <sheetFormatPr defaultRowHeight="14.4"/>
  <cols>
    <col min="1" max="1" width="27.77734375" customWidth="1"/>
    <col min="2" max="2" width="11.21875" customWidth="1"/>
    <col min="3" max="3" width="8.88671875" hidden="1" customWidth="1"/>
    <col min="4" max="4" width="10.88671875" customWidth="1"/>
    <col min="5" max="5" width="10.77734375" customWidth="1"/>
    <col min="6" max="7" width="10.44140625" customWidth="1"/>
    <col min="8" max="8" width="11.21875" customWidth="1"/>
    <col min="9" max="9" width="8.88671875" hidden="1" customWidth="1"/>
    <col min="10" max="10" width="10.88671875" customWidth="1"/>
    <col min="11" max="11" width="8.88671875" hidden="1" customWidth="1"/>
    <col min="12" max="12" width="11.44140625" customWidth="1"/>
    <col min="13" max="13" width="8.88671875" hidden="1" customWidth="1"/>
    <col min="14" max="14" width="11.6640625" customWidth="1"/>
  </cols>
  <sheetData>
    <row r="1" spans="1:14">
      <c r="A1" s="11" t="s">
        <v>5</v>
      </c>
      <c r="B1" s="13">
        <v>2010</v>
      </c>
      <c r="C1" s="13"/>
      <c r="D1" s="13">
        <v>2011</v>
      </c>
      <c r="E1" s="13">
        <v>2012</v>
      </c>
      <c r="F1" s="13">
        <v>2013</v>
      </c>
      <c r="G1" s="13">
        <v>2014</v>
      </c>
      <c r="H1" s="13">
        <v>2015</v>
      </c>
      <c r="I1" s="13"/>
      <c r="J1" s="13">
        <v>2016</v>
      </c>
      <c r="K1" s="13"/>
      <c r="L1" s="13">
        <v>2017</v>
      </c>
      <c r="M1" s="13"/>
      <c r="N1" s="16" t="s">
        <v>4</v>
      </c>
    </row>
    <row r="3" spans="1:14">
      <c r="A3" s="11" t="s">
        <v>6</v>
      </c>
      <c r="B3" s="17">
        <f>72*7.95</f>
        <v>572.4</v>
      </c>
      <c r="C3" s="17"/>
      <c r="D3" s="17">
        <v>1485.15</v>
      </c>
      <c r="E3" s="17">
        <v>1700</v>
      </c>
      <c r="F3" s="17">
        <v>1640.73</v>
      </c>
      <c r="G3" s="17">
        <v>1636.81</v>
      </c>
      <c r="H3" s="17">
        <v>1713.84</v>
      </c>
      <c r="I3" s="17"/>
      <c r="J3" s="17">
        <v>1609.79</v>
      </c>
      <c r="K3" s="17"/>
      <c r="L3" s="17">
        <v>1627.48</v>
      </c>
      <c r="M3" s="13"/>
      <c r="N3" s="15">
        <f>SUM(B3:L3)</f>
        <v>11986.2</v>
      </c>
    </row>
    <row r="5" spans="1:14">
      <c r="A5" s="2" t="s">
        <v>0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>
        <v>1128.9000000000001</v>
      </c>
    </row>
    <row r="6" spans="1:14">
      <c r="A6" s="6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9">
        <v>232.08</v>
      </c>
    </row>
    <row r="7" spans="1:14">
      <c r="A7" s="6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">
        <v>1017.84</v>
      </c>
    </row>
    <row r="8" spans="1:14">
      <c r="A8" s="6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9">
        <v>1621.8</v>
      </c>
    </row>
    <row r="9" spans="1:14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>
        <v>1621.8</v>
      </c>
    </row>
    <row r="10" spans="1:14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>
        <v>1035.45</v>
      </c>
    </row>
    <row r="11" spans="1:14">
      <c r="A11" s="6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10">
        <v>574.34</v>
      </c>
    </row>
    <row r="12" spans="1:14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9">
        <v>1627.48</v>
      </c>
    </row>
    <row r="13" spans="1:14">
      <c r="A13" s="11" t="s">
        <v>1</v>
      </c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>
        <f>SUM(N5:N12)</f>
        <v>8859.69</v>
      </c>
    </row>
    <row r="16" spans="1:14">
      <c r="A16" s="11" t="s">
        <v>2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>
        <v>1413.6</v>
      </c>
    </row>
    <row r="18" spans="1:14">
      <c r="B18" s="1"/>
      <c r="N18" s="1">
        <f>SUM(N13:N16)</f>
        <v>10273.290000000001</v>
      </c>
    </row>
    <row r="20" spans="1:14">
      <c r="A20" s="11" t="s">
        <v>3</v>
      </c>
      <c r="B20" s="14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">
        <v>1712.91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Aielli</dc:creator>
  <cp:lastModifiedBy>anagrafe</cp:lastModifiedBy>
  <cp:lastPrinted>2018-06-20T08:37:58Z</cp:lastPrinted>
  <dcterms:created xsi:type="dcterms:W3CDTF">2018-02-20T13:42:23Z</dcterms:created>
  <dcterms:modified xsi:type="dcterms:W3CDTF">2018-06-20T08:38:08Z</dcterms:modified>
</cp:coreProperties>
</file>