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chelina.deangelis\Desktop\ATTIVITA' CULTURALI\VENAROTTA IN FIORE\"/>
    </mc:Choice>
  </mc:AlternateContent>
  <bookViews>
    <workbookView xWindow="0" yWindow="0" windowWidth="28770" windowHeight="12270"/>
  </bookViews>
  <sheets>
    <sheet name="Foglio1" sheetId="1" r:id="rId1"/>
    <sheet name="Riepilogo votazione" sheetId="2" r:id="rId2"/>
    <sheet name="Graduatoria finale" sheetId="3" r:id="rId3"/>
  </sheets>
  <calcPr calcId="152511"/>
</workbook>
</file>

<file path=xl/calcChain.xml><?xml version="1.0" encoding="utf-8"?>
<calcChain xmlns="http://schemas.openxmlformats.org/spreadsheetml/2006/main">
  <c r="R30" i="2" l="1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G8" i="3"/>
  <c r="H30" i="2" l="1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5" i="2"/>
  <c r="M6" i="1" l="1"/>
  <c r="M44" i="1"/>
  <c r="M89" i="1"/>
  <c r="M121" i="1"/>
  <c r="M144" i="1"/>
  <c r="M178" i="1"/>
  <c r="M203" i="1"/>
  <c r="M237" i="1"/>
  <c r="M267" i="1"/>
  <c r="M297" i="1"/>
  <c r="M328" i="1"/>
  <c r="M361" i="1"/>
  <c r="M388" i="1"/>
  <c r="M416" i="1"/>
  <c r="M444" i="1"/>
  <c r="M471" i="1"/>
  <c r="M499" i="1"/>
  <c r="M525" i="1"/>
  <c r="M551" i="1"/>
  <c r="M582" i="1"/>
  <c r="M606" i="1"/>
  <c r="M631" i="1"/>
  <c r="M661" i="1"/>
  <c r="M692" i="1"/>
  <c r="M720" i="1"/>
  <c r="M765" i="1"/>
</calcChain>
</file>

<file path=xl/sharedStrings.xml><?xml version="1.0" encoding="utf-8"?>
<sst xmlns="http://schemas.openxmlformats.org/spreadsheetml/2006/main" count="180" uniqueCount="43">
  <si>
    <t>CODICE PARTECIPANTE:</t>
  </si>
  <si>
    <t>TITOLO DELL'OPERA:</t>
  </si>
  <si>
    <t>"CEPPARANO IN FIORE"</t>
  </si>
  <si>
    <t>CONCORSO FOTOGRAFICO "VENAROTTA IN FIORE"</t>
  </si>
  <si>
    <t>LUOGO PRIVATO</t>
  </si>
  <si>
    <t>"TERRAZZA IN FIORE"</t>
  </si>
  <si>
    <t>"PERCORSI IN ROSA"</t>
  </si>
  <si>
    <t>"IL MIO GIARDINO" 1</t>
  </si>
  <si>
    <t>"IL MIO GIARDINO" 2</t>
  </si>
  <si>
    <t>"IL MIO GIARDINO" 3</t>
  </si>
  <si>
    <t>"IL MIO GIARDINO" 4</t>
  </si>
  <si>
    <t>"IL MIO GIARDINO" 5</t>
  </si>
  <si>
    <t>"IL MIO GIARDINO" 6</t>
  </si>
  <si>
    <t>"IL MIO GIARDINO" 7</t>
  </si>
  <si>
    <t>"IL MIO GIARDINO" 1B</t>
  </si>
  <si>
    <t>"IL MIO GIARDINO" 2B</t>
  </si>
  <si>
    <t>"IL MIO GIARDINO" 3B</t>
  </si>
  <si>
    <t>"IL MIO GIARDINO" 4B</t>
  </si>
  <si>
    <t>"IL MIO GIARDINO" 5B</t>
  </si>
  <si>
    <t>"IL MIO GIARDINO" 6B</t>
  </si>
  <si>
    <t>"IL MIO GIARDINO" 7B</t>
  </si>
  <si>
    <t>"RICORDA CHE SEI COLUI CHE PUO' RIEMPIRE IL MONDO DI SOLE"</t>
  </si>
  <si>
    <t>"E' COME UNA MARGHERITA TRA LE ERBACCE: LA SCORGI E L'INTERA CAMPAGNA SI ABBELLISCE"</t>
  </si>
  <si>
    <t>"AGO E FILO, FIORI E VINO"</t>
  </si>
  <si>
    <t>"BALCONE FIORITO SU TRAMONTO"1</t>
  </si>
  <si>
    <t>"BALCONE FIORITO SU TRAMONTO"2</t>
  </si>
  <si>
    <t>"I GIGLI DI SANT'ANTONIO SULLA VIA VERSO LA MADONNINA DEL BOSCO" 1</t>
  </si>
  <si>
    <t>"I GIGLI DI SANT'ANTONIO SULLA VIA VERSO LA MADONNINA DEL BOSCO" 2</t>
  </si>
  <si>
    <t>VOTO DA 1 A 10</t>
  </si>
  <si>
    <t>RIEPILOGO VOTAZIONE FINALE</t>
  </si>
  <si>
    <t>CODICE PARTECIPANTE</t>
  </si>
  <si>
    <t>VOTI COMMISSARI</t>
  </si>
  <si>
    <t>VOTO COMPLESSIVO</t>
  </si>
  <si>
    <t>GRADUATORIA FINALE</t>
  </si>
  <si>
    <t>1^</t>
  </si>
  <si>
    <t>2^</t>
  </si>
  <si>
    <t>VOTO</t>
  </si>
  <si>
    <t>PREMIO</t>
  </si>
  <si>
    <t>PRIMO</t>
  </si>
  <si>
    <t>2^ e 3^</t>
  </si>
  <si>
    <t>2^/3^</t>
  </si>
  <si>
    <t>CLASSIFICA</t>
  </si>
  <si>
    <t xml:space="preserve">PREMIO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</si>
</sst>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€&quot;\ * #,##0.00_-;\-&quot;€&quot;\ * #,##0.00_-;_-&quot;€&quot;\ * &quot;-&quot;??_-;_-@_-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59">
    <xf numFmtId="0" fontId="0" fillId="0" borderId="0" xfId="0"/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ill="1"/>
    <xf numFmtId="0" fontId="0" fillId="2" borderId="10" xfId="0" applyFill="1" applyBorder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center"/>
    </xf>
    <xf numFmtId="0" fontId="1" fillId="2" borderId="0" xfId="0" applyFont="1" applyFill="1"/>
    <xf numFmtId="44" fontId="0" fillId="0" borderId="0" xfId="1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0" fillId="0" borderId="0" xfId="0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7" xfId="0" applyFont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0" fillId="0" borderId="11" xfId="0" applyBorder="1" applyAlignment="1">
      <alignment horizontal="center"/>
    </xf>
    <xf numFmtId="44" fontId="0" fillId="0" borderId="0" xfId="0" applyNumberFormat="1"/>
    <xf numFmtId="0" fontId="1" fillId="0" borderId="12" xfId="0" applyFont="1" applyBorder="1" applyAlignment="1">
      <alignment horizontal="center"/>
    </xf>
    <xf numFmtId="0" fontId="0" fillId="0" borderId="8" xfId="0" applyBorder="1"/>
    <xf numFmtId="0" fontId="1" fillId="0" borderId="9" xfId="0" applyFont="1" applyBorder="1" applyAlignment="1">
      <alignment horizontal="center"/>
    </xf>
    <xf numFmtId="0" fontId="0" fillId="0" borderId="3" xfId="0" applyBorder="1"/>
    <xf numFmtId="0" fontId="1" fillId="0" borderId="13" xfId="0" applyFont="1" applyBorder="1" applyAlignment="1"/>
    <xf numFmtId="0" fontId="0" fillId="0" borderId="14" xfId="0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/>
    <xf numFmtId="0" fontId="0" fillId="0" borderId="17" xfId="0" applyBorder="1"/>
    <xf numFmtId="0" fontId="1" fillId="0" borderId="19" xfId="0" applyFont="1" applyBorder="1" applyAlignment="1">
      <alignment horizontal="center"/>
    </xf>
    <xf numFmtId="0" fontId="1" fillId="0" borderId="20" xfId="0" applyFont="1" applyFill="1" applyBorder="1" applyAlignment="1">
      <alignment horizontal="center"/>
    </xf>
    <xf numFmtId="0" fontId="1" fillId="0" borderId="21" xfId="0" applyFont="1" applyFill="1" applyBorder="1"/>
    <xf numFmtId="0" fontId="1" fillId="0" borderId="20" xfId="0" applyFont="1" applyFill="1" applyBorder="1"/>
    <xf numFmtId="0" fontId="1" fillId="0" borderId="11" xfId="0" applyFont="1" applyFill="1" applyBorder="1"/>
    <xf numFmtId="0" fontId="1" fillId="0" borderId="22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/>
    <xf numFmtId="0" fontId="0" fillId="0" borderId="24" xfId="0" applyBorder="1"/>
    <xf numFmtId="0" fontId="0" fillId="0" borderId="26" xfId="0" applyBorder="1"/>
    <xf numFmtId="0" fontId="1" fillId="0" borderId="27" xfId="0" applyFont="1" applyBorder="1" applyAlignment="1">
      <alignment horizontal="center"/>
    </xf>
    <xf numFmtId="0" fontId="1" fillId="0" borderId="28" xfId="0" applyFont="1" applyBorder="1" applyAlignment="1">
      <alignment horizontal="center"/>
    </xf>
  </cellXfs>
  <cellStyles count="2">
    <cellStyle name="Normale" xfId="0" builtinId="0"/>
    <cellStyle name="Valuta" xfId="1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emf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602521</xdr:colOff>
      <xdr:row>7</xdr:row>
      <xdr:rowOff>182856</xdr:rowOff>
    </xdr:from>
    <xdr:to>
      <xdr:col>8</xdr:col>
      <xdr:colOff>45721</xdr:colOff>
      <xdr:row>35</xdr:row>
      <xdr:rowOff>27719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5400000">
          <a:off x="279769" y="2517288"/>
          <a:ext cx="4965503" cy="43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30462</xdr:colOff>
      <xdr:row>44</xdr:row>
      <xdr:rowOff>152400</xdr:rowOff>
    </xdr:from>
    <xdr:to>
      <xdr:col>7</xdr:col>
      <xdr:colOff>373255</xdr:colOff>
      <xdr:row>77</xdr:row>
      <xdr:rowOff>93360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0062" y="11673840"/>
          <a:ext cx="4000393" cy="597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243840</xdr:colOff>
      <xdr:row>87</xdr:row>
      <xdr:rowOff>106680</xdr:rowOff>
    </xdr:from>
    <xdr:to>
      <xdr:col>8</xdr:col>
      <xdr:colOff>223948</xdr:colOff>
      <xdr:row>105</xdr:row>
      <xdr:rowOff>41702</xdr:rowOff>
    </xdr:to>
    <xdr:pic>
      <xdr:nvPicPr>
        <xdr:cNvPr id="8" name="Immagine 7" descr="\\nas\condivisione\AREA AMMINISTRATIVA\0. ANNALISA\POSTA PIPPI\CONCORSO VENAROTTA IN FIORE\DOMANDE PERVENUTE\FILOMENA MONTELISCIAN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3840" y="21366480"/>
          <a:ext cx="4856908" cy="32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53339</xdr:colOff>
      <xdr:row>119</xdr:row>
      <xdr:rowOff>7620</xdr:rowOff>
    </xdr:from>
    <xdr:to>
      <xdr:col>8</xdr:col>
      <xdr:colOff>526248</xdr:colOff>
      <xdr:row>132</xdr:row>
      <xdr:rowOff>184982</xdr:rowOff>
    </xdr:to>
    <xdr:pic>
      <xdr:nvPicPr>
        <xdr:cNvPr id="9" name="Immagine 8" descr="\\nas\condivisione\AREA AMMINISTRATIVA\0. ANNALISA\POSTA PIPPI\CONCORSO VENAROTTA IN FIORE\DOMANDE PERVENUTE\ROSSI SONIA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9333" t="4452" r="932" b="64826"/>
        <a:stretch>
          <a:fillRect/>
        </a:stretch>
      </xdr:blipFill>
      <xdr:spPr bwMode="auto">
        <a:xfrm>
          <a:off x="53339" y="29878020"/>
          <a:ext cx="5349709" cy="2560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142</xdr:row>
      <xdr:rowOff>22860</xdr:rowOff>
    </xdr:from>
    <xdr:to>
      <xdr:col>7</xdr:col>
      <xdr:colOff>437402</xdr:colOff>
      <xdr:row>167</xdr:row>
      <xdr:rowOff>117723</xdr:rowOff>
    </xdr:to>
    <xdr:pic>
      <xdr:nvPicPr>
        <xdr:cNvPr id="10" name="Immagine 9" descr="\\nas\condivisione\AREA AMMINISTRATIVA\0. ANNALISA\POSTA PIPPI\CONCORSO VENAROTTA IN FIORE\DOMANDE PERVENUTE\alfonsi gianluca\DSCN0325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81100" y="38869620"/>
          <a:ext cx="3523502" cy="468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176</xdr:row>
      <xdr:rowOff>76200</xdr:rowOff>
    </xdr:from>
    <xdr:to>
      <xdr:col>7</xdr:col>
      <xdr:colOff>514485</xdr:colOff>
      <xdr:row>194</xdr:row>
      <xdr:rowOff>11222</xdr:rowOff>
    </xdr:to>
    <xdr:pic>
      <xdr:nvPicPr>
        <xdr:cNvPr id="11" name="Immagine 10" descr="\\nas\condivisione\AREA AMMINISTRATIVA\0. ANNALISA\POSTA PIPPI\CONCORSO VENAROTTA IN FIORE\DOMANDE PERVENUTE\alfonsi gianluca\DSCN0329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57200" y="48265080"/>
          <a:ext cx="4324485" cy="32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121924</xdr:colOff>
      <xdr:row>202</xdr:row>
      <xdr:rowOff>22861</xdr:rowOff>
    </xdr:from>
    <xdr:to>
      <xdr:col>6</xdr:col>
      <xdr:colOff>339429</xdr:colOff>
      <xdr:row>225</xdr:row>
      <xdr:rowOff>164059</xdr:rowOff>
    </xdr:to>
    <xdr:pic>
      <xdr:nvPicPr>
        <xdr:cNvPr id="13" name="Immagine 12" descr="\\nas\condivisione\AREA AMMINISTRATIVA\0. ANNALISA\POSTA PIPPI\CONCORSO VENAROTTA IN FIORE\DOMANDE PERVENUTE\alfonsi gianluca\DSCN0332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31524" y="57553861"/>
          <a:ext cx="3265505" cy="43540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388620</xdr:colOff>
      <xdr:row>235</xdr:row>
      <xdr:rowOff>121920</xdr:rowOff>
    </xdr:from>
    <xdr:to>
      <xdr:col>8</xdr:col>
      <xdr:colOff>6279</xdr:colOff>
      <xdr:row>254</xdr:row>
      <xdr:rowOff>4907</xdr:rowOff>
    </xdr:to>
    <xdr:pic>
      <xdr:nvPicPr>
        <xdr:cNvPr id="14" name="Immagine 13" descr="\\nas\condivisione\AREA AMMINISTRATIVA\0. ANNALISA\POSTA PIPPI\CONCORSO VENAROTTA IN FIORE\DOMANDE PERVENUTE\alfonsi gianluca\DSCN0333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88620" y="66446400"/>
          <a:ext cx="4494459" cy="3370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</xdr:colOff>
      <xdr:row>265</xdr:row>
      <xdr:rowOff>99060</xdr:rowOff>
    </xdr:from>
    <xdr:to>
      <xdr:col>8</xdr:col>
      <xdr:colOff>101600</xdr:colOff>
      <xdr:row>283</xdr:row>
      <xdr:rowOff>24962</xdr:rowOff>
    </xdr:to>
    <xdr:pic>
      <xdr:nvPicPr>
        <xdr:cNvPr id="15" name="Immagine 14" descr="\\nas\condivisione\AREA AMMINISTRATIVA\0. ANNALISA\POSTA PIPPI\CONCORSO VENAROTTA IN FIORE\DOMANDE PERVENUTE\GIANLUCA ALFONSI\foto giardino 1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70560" y="75582780"/>
          <a:ext cx="4307840" cy="3230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295</xdr:row>
      <xdr:rowOff>68580</xdr:rowOff>
    </xdr:from>
    <xdr:to>
      <xdr:col>8</xdr:col>
      <xdr:colOff>93980</xdr:colOff>
      <xdr:row>313</xdr:row>
      <xdr:rowOff>184982</xdr:rowOff>
    </xdr:to>
    <xdr:pic>
      <xdr:nvPicPr>
        <xdr:cNvPr id="16" name="Immagine 15" descr="\\nas\condivisione\AREA AMMINISTRATIVA\0. ANNALISA\POSTA PIPPI\CONCORSO VENAROTTA IN FIORE\DOMANDE PERVENUTE\GIANLUCA ALFONSI\foto giardino 2.jp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19100" y="85077300"/>
          <a:ext cx="4551680" cy="3413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325</xdr:row>
      <xdr:rowOff>137160</xdr:rowOff>
    </xdr:from>
    <xdr:to>
      <xdr:col>6</xdr:col>
      <xdr:colOff>449580</xdr:colOff>
      <xdr:row>347</xdr:row>
      <xdr:rowOff>2102</xdr:rowOff>
    </xdr:to>
    <xdr:pic>
      <xdr:nvPicPr>
        <xdr:cNvPr id="17" name="Immagine 16" descr="\\nas\condivisione\AREA AMMINISTRATIVA\0. ANNALISA\POSTA PIPPI\CONCORSO VENAROTTA IN FIORE\DOMANDE PERVENUTE\GIANLUCA ALFONSI\foto giardino 3.jpg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81100" y="94122240"/>
          <a:ext cx="2926080" cy="3901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144780</xdr:colOff>
      <xdr:row>358</xdr:row>
      <xdr:rowOff>129540</xdr:rowOff>
    </xdr:from>
    <xdr:to>
      <xdr:col>7</xdr:col>
      <xdr:colOff>419832</xdr:colOff>
      <xdr:row>374</xdr:row>
      <xdr:rowOff>139811</xdr:rowOff>
    </xdr:to>
    <xdr:pic>
      <xdr:nvPicPr>
        <xdr:cNvPr id="18" name="Immagine 17" descr="\\nas\condivisione\AREA AMMINISTRATIVA\0. ANNALISA\POSTA PIPPI\CONCORSO VENAROTTA IN FIORE\DOMANDE PERVENUTE\mario alfonsi\mario alfonsi\DSCN0495.JPG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54380" y="103456740"/>
          <a:ext cx="3932652" cy="2949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386</xdr:row>
      <xdr:rowOff>0</xdr:rowOff>
    </xdr:from>
    <xdr:to>
      <xdr:col>7</xdr:col>
      <xdr:colOff>491703</xdr:colOff>
      <xdr:row>402</xdr:row>
      <xdr:rowOff>115610</xdr:rowOff>
    </xdr:to>
    <xdr:pic>
      <xdr:nvPicPr>
        <xdr:cNvPr id="19" name="Immagine 18" descr="\\nas\condivisione\AREA AMMINISTRATIVA\0. ANNALISA\POSTA PIPPI\CONCORSO VENAROTTA IN FIORE\DOMANDE PERVENUTE\mario alfonsi\mario alfonsi\DSCN0499.JPG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5800" y="112486440"/>
          <a:ext cx="4073103" cy="30548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413</xdr:row>
      <xdr:rowOff>137160</xdr:rowOff>
    </xdr:from>
    <xdr:to>
      <xdr:col>8</xdr:col>
      <xdr:colOff>136855</xdr:colOff>
      <xdr:row>430</xdr:row>
      <xdr:rowOff>182848</xdr:rowOff>
    </xdr:to>
    <xdr:pic>
      <xdr:nvPicPr>
        <xdr:cNvPr id="20" name="Immagine 19" descr="\\nas\condivisione\AREA AMMINISTRATIVA\0. ANNALISA\POSTA PIPPI\CONCORSO VENAROTTA IN FIORE\DOMANDE PERVENUTE\mario alfonsi\mario alfonsi\DSCN0501.JPG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00100" y="121782840"/>
          <a:ext cx="4213555" cy="3160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</xdr:colOff>
      <xdr:row>441</xdr:row>
      <xdr:rowOff>144780</xdr:rowOff>
    </xdr:from>
    <xdr:to>
      <xdr:col>7</xdr:col>
      <xdr:colOff>601675</xdr:colOff>
      <xdr:row>458</xdr:row>
      <xdr:rowOff>190468</xdr:rowOff>
    </xdr:to>
    <xdr:pic>
      <xdr:nvPicPr>
        <xdr:cNvPr id="21" name="Immagine 20" descr="\\nas\condivisione\AREA AMMINISTRATIVA\0. ANNALISA\POSTA PIPPI\CONCORSO VENAROTTA IN FIORE\DOMANDE PERVENUTE\mario alfonsi\mario alfonsi\DSCN0502.JPG"/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55320" y="131132580"/>
          <a:ext cx="4213555" cy="3160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251460</xdr:colOff>
      <xdr:row>469</xdr:row>
      <xdr:rowOff>114300</xdr:rowOff>
    </xdr:from>
    <xdr:to>
      <xdr:col>7</xdr:col>
      <xdr:colOff>495300</xdr:colOff>
      <xdr:row>485</xdr:row>
      <xdr:rowOff>101162</xdr:rowOff>
    </xdr:to>
    <xdr:pic>
      <xdr:nvPicPr>
        <xdr:cNvPr id="22" name="Immagine 21" descr="\\nas\condivisione\AREA AMMINISTRATIVA\0. ANNALISA\POSTA PIPPI\CONCORSO VENAROTTA IN FIORE\DOMANDE PERVENUTE\mario alfonsi\mario alfonsi\giardino 2.jpg"/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61060" y="140977620"/>
          <a:ext cx="3901440" cy="2926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</xdr:colOff>
      <xdr:row>496</xdr:row>
      <xdr:rowOff>160020</xdr:rowOff>
    </xdr:from>
    <xdr:to>
      <xdr:col>7</xdr:col>
      <xdr:colOff>335280</xdr:colOff>
      <xdr:row>512</xdr:row>
      <xdr:rowOff>146882</xdr:rowOff>
    </xdr:to>
    <xdr:pic>
      <xdr:nvPicPr>
        <xdr:cNvPr id="23" name="Immagine 22" descr="\\nas\condivisione\AREA AMMINISTRATIVA\0. ANNALISA\POSTA PIPPI\CONCORSO VENAROTTA IN FIORE\DOMANDE PERVENUTE\mario alfonsi\mario alfonsi\giardino 3.jpg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01040" y="149100540"/>
          <a:ext cx="3901440" cy="2926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53340</xdr:colOff>
      <xdr:row>523</xdr:row>
      <xdr:rowOff>83820</xdr:rowOff>
    </xdr:from>
    <xdr:to>
      <xdr:col>7</xdr:col>
      <xdr:colOff>297180</xdr:colOff>
      <xdr:row>539</xdr:row>
      <xdr:rowOff>70682</xdr:rowOff>
    </xdr:to>
    <xdr:pic>
      <xdr:nvPicPr>
        <xdr:cNvPr id="24" name="Immagine 23" descr="\\nas\condivisione\AREA AMMINISTRATIVA\0. ANNALISA\POSTA PIPPI\CONCORSO VENAROTTA IN FIORE\DOMANDE PERVENUTE\mario alfonsi\mario alfonsi\giardino.jpg"/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62940" y="158915100"/>
          <a:ext cx="3901440" cy="2926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549</xdr:row>
      <xdr:rowOff>152400</xdr:rowOff>
    </xdr:from>
    <xdr:to>
      <xdr:col>8</xdr:col>
      <xdr:colOff>209275</xdr:colOff>
      <xdr:row>569</xdr:row>
      <xdr:rowOff>81662</xdr:rowOff>
    </xdr:to>
    <xdr:pic>
      <xdr:nvPicPr>
        <xdr:cNvPr id="25" name="Immagine 24" descr="\\nas\condivisione\AREA AMMINISTRATIVA\0. ANNALISA\POSTA PIPPI\CONCORSO VENAROTTA IN FIORE\DOMANDE PERVENUTE\GRAZIELLA VIRGILI.jpg"/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51460" y="167411400"/>
          <a:ext cx="4834615" cy="36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</xdr:colOff>
      <xdr:row>580</xdr:row>
      <xdr:rowOff>7620</xdr:rowOff>
    </xdr:from>
    <xdr:to>
      <xdr:col>8</xdr:col>
      <xdr:colOff>478105</xdr:colOff>
      <xdr:row>593</xdr:row>
      <xdr:rowOff>65042</xdr:rowOff>
    </xdr:to>
    <xdr:pic>
      <xdr:nvPicPr>
        <xdr:cNvPr id="26" name="Immagine 25" descr="\\nas\condivisione\AREA AMMINISTRATIVA\0. ANNALISA\POSTA PIPPI\CONCORSO VENAROTTA IN FIORE\DOMANDE PERVENUTE\EMIDIA FORMICA\prot.n5235\20200630_164858.jpg"/>
        <xdr:cNvPicPr/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3340" y="176608740"/>
          <a:ext cx="5301565" cy="24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</xdr:colOff>
      <xdr:row>604</xdr:row>
      <xdr:rowOff>152400</xdr:rowOff>
    </xdr:from>
    <xdr:to>
      <xdr:col>8</xdr:col>
      <xdr:colOff>408360</xdr:colOff>
      <xdr:row>617</xdr:row>
      <xdr:rowOff>137822</xdr:rowOff>
    </xdr:to>
    <xdr:pic>
      <xdr:nvPicPr>
        <xdr:cNvPr id="27" name="Immagine 26" descr="\\nas\condivisione\AREA AMMINISTRATIVA\0. ANNALISA\POSTA PIPPI\CONCORSO VENAROTTA IN FIORE\DOMANDE PERVENUTE\EMIDIA FORMICA\prot.n5235\20200630_164945.jpg"/>
        <xdr:cNvPicPr/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7160" y="186095640"/>
          <a:ext cx="5148000" cy="23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327660</xdr:colOff>
      <xdr:row>629</xdr:row>
      <xdr:rowOff>45720</xdr:rowOff>
    </xdr:from>
    <xdr:to>
      <xdr:col>8</xdr:col>
      <xdr:colOff>163580</xdr:colOff>
      <xdr:row>648</xdr:row>
      <xdr:rowOff>85862</xdr:rowOff>
    </xdr:to>
    <xdr:pic>
      <xdr:nvPicPr>
        <xdr:cNvPr id="29" name="Immagine 28" descr="\\nas\condivisione\AREA AMMINISTRATIVA\0. ANNALISA\POSTA PIPPI\CONCORSO VENAROTTA IN FIORE\DOMANDE PERVENUTE\EMIDIA FORMICA\prot.n.5241\20200613_074516.jpg"/>
        <xdr:cNvPicPr/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27660" y="194965320"/>
          <a:ext cx="4712720" cy="352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659</xdr:row>
      <xdr:rowOff>99060</xdr:rowOff>
    </xdr:from>
    <xdr:to>
      <xdr:col>8</xdr:col>
      <xdr:colOff>174984</xdr:colOff>
      <xdr:row>678</xdr:row>
      <xdr:rowOff>139202</xdr:rowOff>
    </xdr:to>
    <xdr:pic>
      <xdr:nvPicPr>
        <xdr:cNvPr id="30" name="Immagine 29" descr="\\nas\condivisione\AREA AMMINISTRATIVA\0. ANNALISA\POSTA PIPPI\CONCORSO VENAROTTA IN FIORE\DOMANDE PERVENUTE\EMIDIA FORMICA\prot.n.5241\20200613_074548.jpg"/>
        <xdr:cNvPicPr/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42900" y="204177900"/>
          <a:ext cx="4708884" cy="352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689</xdr:row>
      <xdr:rowOff>175260</xdr:rowOff>
    </xdr:from>
    <xdr:to>
      <xdr:col>8</xdr:col>
      <xdr:colOff>320040</xdr:colOff>
      <xdr:row>705</xdr:row>
      <xdr:rowOff>82682</xdr:rowOff>
    </xdr:to>
    <xdr:pic>
      <xdr:nvPicPr>
        <xdr:cNvPr id="31" name="Immagine 30" descr="\\nas\condivisione\AREA AMMINISTRATIVA\0. ANNALISA\POSTA PIPPI\CONCORSO VENAROTTA IN FIORE\DOMANDE PERVENUTE\PRISCILLA QUARANTA\IMG_20200713_150317.jpg"/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52400" y="213596220"/>
          <a:ext cx="5044440" cy="2846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579120</xdr:colOff>
      <xdr:row>718</xdr:row>
      <xdr:rowOff>38100</xdr:rowOff>
    </xdr:from>
    <xdr:to>
      <xdr:col>7</xdr:col>
      <xdr:colOff>289139</xdr:colOff>
      <xdr:row>751</xdr:row>
      <xdr:rowOff>109922</xdr:rowOff>
    </xdr:to>
    <xdr:pic>
      <xdr:nvPicPr>
        <xdr:cNvPr id="32" name="Immagine 31" descr="\\nas\condivisione\AREA AMMINISTRATIVA\0. ANNALISA\POSTA PIPPI\CONCORSO VENAROTTA IN FIORE\DOMANDE PERVENUTE\A.I.D. SKY BLUE\IMG_20200715_220029.jpg"/>
        <xdr:cNvPicPr/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188720" y="222252540"/>
          <a:ext cx="3367619" cy="61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396240</xdr:colOff>
      <xdr:row>763</xdr:row>
      <xdr:rowOff>22860</xdr:rowOff>
    </xdr:from>
    <xdr:to>
      <xdr:col>7</xdr:col>
      <xdr:colOff>457048</xdr:colOff>
      <xdr:row>780</xdr:row>
      <xdr:rowOff>140762</xdr:rowOff>
    </xdr:to>
    <xdr:pic>
      <xdr:nvPicPr>
        <xdr:cNvPr id="33" name="Immagine 32" descr="\\nas\condivisione\AREA AMMINISTRATIVA\0. ANNALISA\POSTA PIPPI\CONCORSO VENAROTTA IN FIORE\DOMANDE PERVENUTE\Fedeli Bernardini Donatella\IMG_20200715_182325.jpg"/>
        <xdr:cNvPicPr/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96240" y="231762300"/>
          <a:ext cx="4328008" cy="32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65"/>
  <sheetViews>
    <sheetView tabSelected="1" topLeftCell="A370" zoomScale="145" zoomScaleNormal="145" workbookViewId="0">
      <selection activeCell="I726" sqref="I726"/>
    </sheetView>
  </sheetViews>
  <sheetFormatPr defaultRowHeight="15" x14ac:dyDescent="0.25"/>
  <sheetData>
    <row r="1" spans="1:13" ht="15.75" thickBot="1" x14ac:dyDescent="0.3">
      <c r="A1" s="15"/>
      <c r="B1" s="15"/>
      <c r="C1" s="15"/>
      <c r="D1" s="15"/>
      <c r="E1" s="15"/>
      <c r="F1" s="15"/>
      <c r="G1" s="15"/>
      <c r="H1" s="15"/>
      <c r="I1" s="15"/>
    </row>
    <row r="2" spans="1:13" ht="16.5" thickBot="1" x14ac:dyDescent="0.3">
      <c r="A2" s="16" t="s">
        <v>3</v>
      </c>
      <c r="B2" s="17"/>
      <c r="C2" s="17"/>
      <c r="D2" s="17"/>
      <c r="E2" s="17"/>
      <c r="F2" s="17"/>
      <c r="G2" s="17"/>
      <c r="H2" s="17"/>
      <c r="I2" s="18"/>
    </row>
    <row r="3" spans="1:13" ht="15.75" thickBot="1" x14ac:dyDescent="0.3"/>
    <row r="4" spans="1:13" ht="15.75" thickBot="1" x14ac:dyDescent="0.3">
      <c r="A4" s="19" t="s">
        <v>0</v>
      </c>
      <c r="B4" s="20"/>
      <c r="C4" s="2">
        <v>1</v>
      </c>
    </row>
    <row r="5" spans="1:13" ht="15.75" thickBot="1" x14ac:dyDescent="0.3">
      <c r="A5" s="21" t="s">
        <v>4</v>
      </c>
      <c r="B5" s="21"/>
      <c r="J5" s="14" t="s">
        <v>28</v>
      </c>
      <c r="K5" s="14"/>
      <c r="L5" s="14"/>
    </row>
    <row r="6" spans="1:13" ht="15.75" thickBot="1" x14ac:dyDescent="0.3">
      <c r="A6" s="21" t="s">
        <v>1</v>
      </c>
      <c r="B6" s="21"/>
      <c r="C6" s="22" t="s">
        <v>2</v>
      </c>
      <c r="D6" s="23"/>
      <c r="E6" s="23"/>
      <c r="F6" s="23"/>
      <c r="G6" s="23"/>
      <c r="H6" s="23"/>
      <c r="I6" s="24"/>
      <c r="J6" s="6">
        <v>8</v>
      </c>
      <c r="K6">
        <v>10</v>
      </c>
      <c r="L6">
        <v>8</v>
      </c>
      <c r="M6" s="7">
        <f>SUM(J6:L6)</f>
        <v>26</v>
      </c>
    </row>
    <row r="38" spans="1:13" x14ac:dyDescent="0.25">
      <c r="A38" s="15"/>
      <c r="B38" s="15"/>
      <c r="C38" s="15"/>
      <c r="D38" s="15"/>
      <c r="E38" s="15"/>
      <c r="F38" s="15"/>
      <c r="G38" s="15"/>
      <c r="H38" s="15"/>
      <c r="I38" s="15"/>
    </row>
    <row r="39" spans="1:13" ht="15.75" x14ac:dyDescent="0.25">
      <c r="A39" s="32" t="s">
        <v>3</v>
      </c>
      <c r="B39" s="32"/>
      <c r="C39" s="32"/>
      <c r="D39" s="32"/>
      <c r="E39" s="32"/>
      <c r="F39" s="32"/>
      <c r="G39" s="32"/>
      <c r="H39" s="32"/>
      <c r="I39" s="32"/>
    </row>
    <row r="40" spans="1:13" ht="15.75" thickBot="1" x14ac:dyDescent="0.3"/>
    <row r="41" spans="1:13" ht="15.75" thickBot="1" x14ac:dyDescent="0.3">
      <c r="A41" s="19" t="s">
        <v>0</v>
      </c>
      <c r="B41" s="20"/>
      <c r="C41" s="2">
        <v>2</v>
      </c>
    </row>
    <row r="42" spans="1:13" ht="15.75" thickBot="1" x14ac:dyDescent="0.3">
      <c r="A42" s="21" t="s">
        <v>4</v>
      </c>
      <c r="B42" s="21"/>
    </row>
    <row r="43" spans="1:13" ht="15.75" thickBot="1" x14ac:dyDescent="0.3">
      <c r="A43" s="14" t="s">
        <v>1</v>
      </c>
      <c r="B43" s="14"/>
      <c r="C43" s="22" t="s">
        <v>2</v>
      </c>
      <c r="D43" s="23"/>
      <c r="E43" s="23"/>
      <c r="F43" s="23"/>
      <c r="G43" s="23"/>
      <c r="H43" s="23"/>
      <c r="I43" s="24"/>
      <c r="J43" s="14" t="s">
        <v>28</v>
      </c>
      <c r="K43" s="14"/>
      <c r="L43" s="14"/>
    </row>
    <row r="44" spans="1:13" ht="15.75" thickBot="1" x14ac:dyDescent="0.3">
      <c r="J44" s="6">
        <v>7</v>
      </c>
      <c r="K44">
        <v>10</v>
      </c>
      <c r="L44">
        <v>9</v>
      </c>
      <c r="M44" s="7">
        <f>SUM(J44:L44)</f>
        <v>26</v>
      </c>
    </row>
    <row r="81" spans="1:13" ht="15.75" thickBot="1" x14ac:dyDescent="0.3">
      <c r="A81" s="15"/>
      <c r="B81" s="15"/>
      <c r="C81" s="15"/>
      <c r="D81" s="15"/>
      <c r="E81" s="15"/>
      <c r="F81" s="15"/>
      <c r="G81" s="15"/>
      <c r="H81" s="15"/>
      <c r="I81" s="15"/>
    </row>
    <row r="82" spans="1:13" ht="16.5" thickBot="1" x14ac:dyDescent="0.3">
      <c r="A82" s="16" t="s">
        <v>3</v>
      </c>
      <c r="B82" s="17"/>
      <c r="C82" s="17"/>
      <c r="D82" s="17"/>
      <c r="E82" s="17"/>
      <c r="F82" s="17"/>
      <c r="G82" s="17"/>
      <c r="H82" s="17"/>
      <c r="I82" s="18"/>
    </row>
    <row r="83" spans="1:13" ht="15.75" thickBot="1" x14ac:dyDescent="0.3"/>
    <row r="84" spans="1:13" ht="15.75" thickBot="1" x14ac:dyDescent="0.3">
      <c r="A84" s="19" t="s">
        <v>0</v>
      </c>
      <c r="B84" s="20"/>
      <c r="C84" s="2">
        <v>3</v>
      </c>
    </row>
    <row r="85" spans="1:13" ht="15.75" thickBot="1" x14ac:dyDescent="0.3">
      <c r="A85" s="21" t="s">
        <v>4</v>
      </c>
      <c r="B85" s="21"/>
    </row>
    <row r="86" spans="1:13" ht="15.75" thickBot="1" x14ac:dyDescent="0.3">
      <c r="A86" s="14" t="s">
        <v>1</v>
      </c>
      <c r="B86" s="14"/>
      <c r="C86" s="22" t="s">
        <v>5</v>
      </c>
      <c r="D86" s="23"/>
      <c r="E86" s="23"/>
      <c r="F86" s="23"/>
      <c r="G86" s="23"/>
      <c r="H86" s="23"/>
      <c r="I86" s="24"/>
    </row>
    <row r="88" spans="1:13" ht="15.75" thickBot="1" x14ac:dyDescent="0.3">
      <c r="J88" s="14" t="s">
        <v>28</v>
      </c>
      <c r="K88" s="14"/>
      <c r="L88" s="14"/>
    </row>
    <row r="89" spans="1:13" ht="15.75" thickBot="1" x14ac:dyDescent="0.3">
      <c r="J89" s="6">
        <v>8</v>
      </c>
      <c r="K89">
        <v>8</v>
      </c>
      <c r="L89">
        <v>8</v>
      </c>
      <c r="M89" s="7">
        <f>SUM(J89:L89)</f>
        <v>24</v>
      </c>
    </row>
    <row r="108" spans="1:9" ht="15.75" thickBot="1" x14ac:dyDescent="0.3">
      <c r="A108" s="15"/>
      <c r="B108" s="15"/>
      <c r="C108" s="15"/>
      <c r="D108" s="15"/>
      <c r="E108" s="15"/>
      <c r="F108" s="15"/>
      <c r="G108" s="15"/>
      <c r="H108" s="15"/>
      <c r="I108" s="15"/>
    </row>
    <row r="109" spans="1:9" ht="16.5" thickBot="1" x14ac:dyDescent="0.3">
      <c r="A109" s="16" t="s">
        <v>3</v>
      </c>
      <c r="B109" s="17"/>
      <c r="C109" s="17"/>
      <c r="D109" s="17"/>
      <c r="E109" s="17"/>
      <c r="F109" s="17"/>
      <c r="G109" s="17"/>
      <c r="H109" s="17"/>
      <c r="I109" s="18"/>
    </row>
    <row r="110" spans="1:9" ht="15.75" thickBot="1" x14ac:dyDescent="0.3"/>
    <row r="111" spans="1:9" ht="15.75" thickBot="1" x14ac:dyDescent="0.3">
      <c r="A111" s="19" t="s">
        <v>0</v>
      </c>
      <c r="B111" s="20"/>
      <c r="C111" s="2">
        <v>4</v>
      </c>
    </row>
    <row r="115" spans="1:13" x14ac:dyDescent="0.25">
      <c r="A115" s="21" t="s">
        <v>4</v>
      </c>
      <c r="B115" s="21"/>
    </row>
    <row r="116" spans="1:13" ht="15.75" thickBot="1" x14ac:dyDescent="0.3"/>
    <row r="117" spans="1:13" ht="15.75" thickBot="1" x14ac:dyDescent="0.3">
      <c r="A117" s="14" t="s">
        <v>1</v>
      </c>
      <c r="B117" s="14"/>
      <c r="C117" s="22" t="s">
        <v>6</v>
      </c>
      <c r="D117" s="23"/>
      <c r="E117" s="23"/>
      <c r="F117" s="23"/>
      <c r="G117" s="23"/>
      <c r="H117" s="23"/>
      <c r="I117" s="24"/>
    </row>
    <row r="120" spans="1:13" ht="15.75" thickBot="1" x14ac:dyDescent="0.3">
      <c r="J120" s="14" t="s">
        <v>28</v>
      </c>
      <c r="K120" s="14"/>
      <c r="L120" s="14"/>
    </row>
    <row r="121" spans="1:13" ht="15.75" thickBot="1" x14ac:dyDescent="0.3">
      <c r="J121" s="6">
        <v>9</v>
      </c>
      <c r="K121">
        <v>8</v>
      </c>
      <c r="L121">
        <v>7.5</v>
      </c>
      <c r="M121" s="7">
        <f>SUM(J121:L121)</f>
        <v>24.5</v>
      </c>
    </row>
    <row r="136" spans="1:13" ht="15.75" thickBot="1" x14ac:dyDescent="0.3">
      <c r="A136" s="15"/>
      <c r="B136" s="15"/>
      <c r="C136" s="15"/>
      <c r="D136" s="15"/>
      <c r="E136" s="15"/>
      <c r="F136" s="15"/>
      <c r="G136" s="15"/>
      <c r="H136" s="15"/>
      <c r="I136" s="15"/>
    </row>
    <row r="137" spans="1:13" ht="16.5" thickBot="1" x14ac:dyDescent="0.3">
      <c r="A137" s="16" t="s">
        <v>3</v>
      </c>
      <c r="B137" s="17"/>
      <c r="C137" s="17"/>
      <c r="D137" s="17"/>
      <c r="E137" s="17"/>
      <c r="F137" s="17"/>
      <c r="G137" s="17"/>
      <c r="H137" s="17"/>
      <c r="I137" s="18"/>
    </row>
    <row r="138" spans="1:13" ht="15.75" thickBot="1" x14ac:dyDescent="0.3"/>
    <row r="139" spans="1:13" ht="15.75" thickBot="1" x14ac:dyDescent="0.3">
      <c r="A139" s="19" t="s">
        <v>0</v>
      </c>
      <c r="B139" s="20"/>
      <c r="C139" s="2">
        <v>5</v>
      </c>
    </row>
    <row r="140" spans="1:13" ht="15.75" thickBot="1" x14ac:dyDescent="0.3">
      <c r="A140" s="21" t="s">
        <v>4</v>
      </c>
      <c r="B140" s="21"/>
    </row>
    <row r="141" spans="1:13" ht="15.75" thickBot="1" x14ac:dyDescent="0.3">
      <c r="A141" s="14" t="s">
        <v>1</v>
      </c>
      <c r="B141" s="14"/>
      <c r="C141" s="22" t="s">
        <v>7</v>
      </c>
      <c r="D141" s="23"/>
      <c r="E141" s="23"/>
      <c r="F141" s="23"/>
      <c r="G141" s="23"/>
      <c r="H141" s="23"/>
      <c r="I141" s="24"/>
    </row>
    <row r="143" spans="1:13" ht="15.75" thickBot="1" x14ac:dyDescent="0.3">
      <c r="J143" s="14" t="s">
        <v>28</v>
      </c>
      <c r="K143" s="14"/>
      <c r="L143" s="14"/>
    </row>
    <row r="144" spans="1:13" ht="15.75" thickBot="1" x14ac:dyDescent="0.3">
      <c r="J144" s="6">
        <v>8</v>
      </c>
      <c r="K144">
        <v>10</v>
      </c>
      <c r="L144">
        <v>8</v>
      </c>
      <c r="M144" s="7">
        <f>SUM(J144:L144)</f>
        <v>26</v>
      </c>
    </row>
    <row r="170" spans="1:9" ht="15.75" thickBot="1" x14ac:dyDescent="0.3">
      <c r="A170" s="15"/>
      <c r="B170" s="15"/>
      <c r="C170" s="15"/>
      <c r="D170" s="15"/>
      <c r="E170" s="15"/>
      <c r="F170" s="15"/>
      <c r="G170" s="15"/>
      <c r="H170" s="15"/>
      <c r="I170" s="15"/>
    </row>
    <row r="171" spans="1:9" ht="16.5" thickBot="1" x14ac:dyDescent="0.3">
      <c r="A171" s="16" t="s">
        <v>3</v>
      </c>
      <c r="B171" s="17"/>
      <c r="C171" s="17"/>
      <c r="D171" s="17"/>
      <c r="E171" s="17"/>
      <c r="F171" s="17"/>
      <c r="G171" s="17"/>
      <c r="H171" s="17"/>
      <c r="I171" s="18"/>
    </row>
    <row r="172" spans="1:9" ht="15.75" thickBot="1" x14ac:dyDescent="0.3"/>
    <row r="173" spans="1:9" ht="15.75" thickBot="1" x14ac:dyDescent="0.3">
      <c r="A173" s="19" t="s">
        <v>0</v>
      </c>
      <c r="B173" s="20"/>
      <c r="C173" s="2">
        <v>6</v>
      </c>
    </row>
    <row r="174" spans="1:9" ht="15.75" thickBot="1" x14ac:dyDescent="0.3">
      <c r="A174" s="21" t="s">
        <v>4</v>
      </c>
      <c r="B174" s="21"/>
    </row>
    <row r="175" spans="1:9" ht="15.75" thickBot="1" x14ac:dyDescent="0.3">
      <c r="A175" s="14" t="s">
        <v>1</v>
      </c>
      <c r="B175" s="14"/>
      <c r="C175" s="22" t="s">
        <v>8</v>
      </c>
      <c r="D175" s="23"/>
      <c r="E175" s="23"/>
      <c r="F175" s="23"/>
      <c r="G175" s="23"/>
      <c r="H175" s="23"/>
      <c r="I175" s="24"/>
    </row>
    <row r="177" spans="10:13" ht="15.75" thickBot="1" x14ac:dyDescent="0.3">
      <c r="J177" s="14" t="s">
        <v>28</v>
      </c>
      <c r="K177" s="14"/>
      <c r="L177" s="14"/>
    </row>
    <row r="178" spans="10:13" ht="15.75" thickBot="1" x14ac:dyDescent="0.3">
      <c r="J178" s="6">
        <v>7</v>
      </c>
      <c r="K178">
        <v>8</v>
      </c>
      <c r="L178">
        <v>7</v>
      </c>
      <c r="M178" s="7">
        <f>SUM(J178:L178)</f>
        <v>22</v>
      </c>
    </row>
    <row r="196" spans="1:13" ht="15.75" thickBot="1" x14ac:dyDescent="0.3">
      <c r="A196" s="15"/>
      <c r="B196" s="15"/>
      <c r="C196" s="15"/>
      <c r="D196" s="15"/>
      <c r="E196" s="15"/>
      <c r="F196" s="15"/>
      <c r="G196" s="15"/>
      <c r="H196" s="15"/>
      <c r="I196" s="15"/>
    </row>
    <row r="197" spans="1:13" ht="16.5" thickBot="1" x14ac:dyDescent="0.3">
      <c r="A197" s="16" t="s">
        <v>3</v>
      </c>
      <c r="B197" s="17"/>
      <c r="C197" s="17"/>
      <c r="D197" s="17"/>
      <c r="E197" s="17"/>
      <c r="F197" s="17"/>
      <c r="G197" s="17"/>
      <c r="H197" s="17"/>
      <c r="I197" s="18"/>
    </row>
    <row r="198" spans="1:13" ht="15.75" thickBot="1" x14ac:dyDescent="0.3"/>
    <row r="199" spans="1:13" ht="15.75" thickBot="1" x14ac:dyDescent="0.3">
      <c r="A199" s="19" t="s">
        <v>0</v>
      </c>
      <c r="B199" s="20"/>
      <c r="C199" s="2">
        <v>7</v>
      </c>
    </row>
    <row r="200" spans="1:13" ht="15.75" thickBot="1" x14ac:dyDescent="0.3">
      <c r="A200" s="21" t="s">
        <v>4</v>
      </c>
      <c r="B200" s="21"/>
    </row>
    <row r="201" spans="1:13" ht="15.75" thickBot="1" x14ac:dyDescent="0.3">
      <c r="A201" s="14" t="s">
        <v>1</v>
      </c>
      <c r="B201" s="14"/>
      <c r="C201" s="22" t="s">
        <v>9</v>
      </c>
      <c r="D201" s="23"/>
      <c r="E201" s="23"/>
      <c r="F201" s="23"/>
      <c r="G201" s="23"/>
      <c r="H201" s="23"/>
      <c r="I201" s="24"/>
    </row>
    <row r="202" spans="1:13" ht="15.75" thickBot="1" x14ac:dyDescent="0.3">
      <c r="J202" s="14" t="s">
        <v>28</v>
      </c>
      <c r="K202" s="14"/>
      <c r="L202" s="14"/>
    </row>
    <row r="203" spans="1:13" ht="15.75" thickBot="1" x14ac:dyDescent="0.3">
      <c r="J203" s="6">
        <v>7</v>
      </c>
      <c r="K203">
        <v>8</v>
      </c>
      <c r="L203">
        <v>8</v>
      </c>
      <c r="M203" s="7">
        <f>SUM(J203:L203)</f>
        <v>23</v>
      </c>
    </row>
    <row r="229" spans="1:13" ht="15.75" thickBot="1" x14ac:dyDescent="0.3">
      <c r="A229" s="15"/>
      <c r="B229" s="15"/>
      <c r="C229" s="15"/>
      <c r="D229" s="15"/>
      <c r="E229" s="15"/>
      <c r="F229" s="15"/>
      <c r="G229" s="15"/>
      <c r="H229" s="15"/>
      <c r="I229" s="15"/>
    </row>
    <row r="230" spans="1:13" ht="16.5" thickBot="1" x14ac:dyDescent="0.3">
      <c r="A230" s="16" t="s">
        <v>3</v>
      </c>
      <c r="B230" s="17"/>
      <c r="C230" s="17"/>
      <c r="D230" s="17"/>
      <c r="E230" s="17"/>
      <c r="F230" s="17"/>
      <c r="G230" s="17"/>
      <c r="H230" s="17"/>
      <c r="I230" s="18"/>
    </row>
    <row r="231" spans="1:13" ht="15.75" thickBot="1" x14ac:dyDescent="0.3"/>
    <row r="232" spans="1:13" ht="15.75" thickBot="1" x14ac:dyDescent="0.3">
      <c r="A232" s="19" t="s">
        <v>0</v>
      </c>
      <c r="B232" s="20"/>
      <c r="C232" s="2">
        <v>8</v>
      </c>
    </row>
    <row r="233" spans="1:13" ht="15.75" thickBot="1" x14ac:dyDescent="0.3">
      <c r="A233" s="21" t="s">
        <v>4</v>
      </c>
      <c r="B233" s="21"/>
    </row>
    <row r="234" spans="1:13" ht="15.75" thickBot="1" x14ac:dyDescent="0.3">
      <c r="A234" s="14" t="s">
        <v>1</v>
      </c>
      <c r="B234" s="14"/>
      <c r="C234" s="22" t="s">
        <v>10</v>
      </c>
      <c r="D234" s="23"/>
      <c r="E234" s="23"/>
      <c r="F234" s="23"/>
      <c r="G234" s="23"/>
      <c r="H234" s="23"/>
      <c r="I234" s="24"/>
    </row>
    <row r="236" spans="1:13" ht="15.75" thickBot="1" x14ac:dyDescent="0.3">
      <c r="J236" s="14" t="s">
        <v>28</v>
      </c>
      <c r="K236" s="14"/>
      <c r="L236" s="14"/>
    </row>
    <row r="237" spans="1:13" ht="15.75" thickBot="1" x14ac:dyDescent="0.3">
      <c r="J237" s="6">
        <v>7</v>
      </c>
      <c r="K237">
        <v>7</v>
      </c>
      <c r="L237">
        <v>7</v>
      </c>
      <c r="M237" s="7">
        <f>SUM(J237:L237)</f>
        <v>21</v>
      </c>
    </row>
    <row r="258" spans="1:13" ht="15.75" thickBot="1" x14ac:dyDescent="0.3">
      <c r="A258" s="15"/>
      <c r="B258" s="15"/>
      <c r="C258" s="15"/>
      <c r="D258" s="15"/>
      <c r="E258" s="15"/>
      <c r="F258" s="15"/>
      <c r="G258" s="15"/>
      <c r="H258" s="15"/>
      <c r="I258" s="15"/>
    </row>
    <row r="259" spans="1:13" ht="16.5" thickBot="1" x14ac:dyDescent="0.3">
      <c r="A259" s="16" t="s">
        <v>3</v>
      </c>
      <c r="B259" s="17"/>
      <c r="C259" s="17"/>
      <c r="D259" s="17"/>
      <c r="E259" s="17"/>
      <c r="F259" s="17"/>
      <c r="G259" s="17"/>
      <c r="H259" s="17"/>
      <c r="I259" s="18"/>
    </row>
    <row r="260" spans="1:13" ht="15.75" thickBot="1" x14ac:dyDescent="0.3"/>
    <row r="261" spans="1:13" ht="15.75" thickBot="1" x14ac:dyDescent="0.3">
      <c r="A261" s="19" t="s">
        <v>0</v>
      </c>
      <c r="B261" s="20"/>
      <c r="C261" s="2">
        <v>9</v>
      </c>
    </row>
    <row r="262" spans="1:13" ht="15.75" thickBot="1" x14ac:dyDescent="0.3">
      <c r="A262" s="21" t="s">
        <v>4</v>
      </c>
      <c r="B262" s="21"/>
    </row>
    <row r="263" spans="1:13" ht="15.75" thickBot="1" x14ac:dyDescent="0.3">
      <c r="A263" s="14" t="s">
        <v>1</v>
      </c>
      <c r="B263" s="14"/>
      <c r="C263" s="22" t="s">
        <v>11</v>
      </c>
      <c r="D263" s="23"/>
      <c r="E263" s="23"/>
      <c r="F263" s="23"/>
      <c r="G263" s="23"/>
      <c r="H263" s="23"/>
      <c r="I263" s="24"/>
    </row>
    <row r="266" spans="1:13" ht="15.75" thickBot="1" x14ac:dyDescent="0.3">
      <c r="J266" s="14" t="s">
        <v>28</v>
      </c>
      <c r="K266" s="14"/>
      <c r="L266" s="14"/>
    </row>
    <row r="267" spans="1:13" ht="15.75" thickBot="1" x14ac:dyDescent="0.3">
      <c r="J267" s="6">
        <v>6</v>
      </c>
      <c r="K267">
        <v>8</v>
      </c>
      <c r="L267">
        <v>7.5</v>
      </c>
      <c r="M267" s="7">
        <f>SUM(J267:L267)</f>
        <v>21.5</v>
      </c>
    </row>
    <row r="288" spans="1:9" ht="15.75" thickBot="1" x14ac:dyDescent="0.3">
      <c r="A288" s="15"/>
      <c r="B288" s="15"/>
      <c r="C288" s="15"/>
      <c r="D288" s="15"/>
      <c r="E288" s="15"/>
      <c r="F288" s="15"/>
      <c r="G288" s="15"/>
      <c r="H288" s="15"/>
      <c r="I288" s="15"/>
    </row>
    <row r="289" spans="1:13" ht="16.5" thickBot="1" x14ac:dyDescent="0.3">
      <c r="A289" s="16" t="s">
        <v>3</v>
      </c>
      <c r="B289" s="17"/>
      <c r="C289" s="17"/>
      <c r="D289" s="17"/>
      <c r="E289" s="17"/>
      <c r="F289" s="17"/>
      <c r="G289" s="17"/>
      <c r="H289" s="17"/>
      <c r="I289" s="18"/>
    </row>
    <row r="290" spans="1:13" ht="15.75" thickBot="1" x14ac:dyDescent="0.3"/>
    <row r="291" spans="1:13" ht="15.75" thickBot="1" x14ac:dyDescent="0.3">
      <c r="A291" s="19" t="s">
        <v>0</v>
      </c>
      <c r="B291" s="20"/>
      <c r="C291" s="2">
        <v>10</v>
      </c>
    </row>
    <row r="292" spans="1:13" ht="15.75" thickBot="1" x14ac:dyDescent="0.3">
      <c r="A292" s="21" t="s">
        <v>4</v>
      </c>
      <c r="B292" s="21"/>
    </row>
    <row r="293" spans="1:13" ht="15.75" thickBot="1" x14ac:dyDescent="0.3">
      <c r="A293" s="14" t="s">
        <v>1</v>
      </c>
      <c r="B293" s="14"/>
      <c r="C293" s="22" t="s">
        <v>12</v>
      </c>
      <c r="D293" s="23"/>
      <c r="E293" s="23"/>
      <c r="F293" s="23"/>
      <c r="G293" s="23"/>
      <c r="H293" s="23"/>
      <c r="I293" s="24"/>
    </row>
    <row r="296" spans="1:13" ht="15.75" thickBot="1" x14ac:dyDescent="0.3">
      <c r="J296" s="14" t="s">
        <v>28</v>
      </c>
      <c r="K296" s="14"/>
      <c r="L296" s="14"/>
    </row>
    <row r="297" spans="1:13" ht="15.75" thickBot="1" x14ac:dyDescent="0.3">
      <c r="J297" s="6">
        <v>6</v>
      </c>
      <c r="K297">
        <v>8</v>
      </c>
      <c r="L297">
        <v>7.5</v>
      </c>
      <c r="M297" s="7">
        <f>SUM(J297:L297)</f>
        <v>21.5</v>
      </c>
    </row>
    <row r="318" spans="1:9" ht="15.75" thickBot="1" x14ac:dyDescent="0.3">
      <c r="A318" s="15"/>
      <c r="B318" s="15"/>
      <c r="C318" s="15"/>
      <c r="D318" s="15"/>
      <c r="E318" s="15"/>
      <c r="F318" s="15"/>
      <c r="G318" s="15"/>
      <c r="H318" s="15"/>
      <c r="I318" s="15"/>
    </row>
    <row r="319" spans="1:9" ht="16.5" thickBot="1" x14ac:dyDescent="0.3">
      <c r="A319" s="16" t="s">
        <v>3</v>
      </c>
      <c r="B319" s="17"/>
      <c r="C319" s="17"/>
      <c r="D319" s="17"/>
      <c r="E319" s="17"/>
      <c r="F319" s="17"/>
      <c r="G319" s="17"/>
      <c r="H319" s="17"/>
      <c r="I319" s="18"/>
    </row>
    <row r="320" spans="1:9" ht="15.75" thickBot="1" x14ac:dyDescent="0.3"/>
    <row r="321" spans="1:13" ht="15.75" thickBot="1" x14ac:dyDescent="0.3">
      <c r="A321" s="19" t="s">
        <v>0</v>
      </c>
      <c r="B321" s="20"/>
      <c r="C321" s="2">
        <v>11</v>
      </c>
    </row>
    <row r="322" spans="1:13" ht="15.75" thickBot="1" x14ac:dyDescent="0.3">
      <c r="A322" s="21" t="s">
        <v>4</v>
      </c>
      <c r="B322" s="21"/>
    </row>
    <row r="323" spans="1:13" ht="15.75" thickBot="1" x14ac:dyDescent="0.3">
      <c r="A323" s="14" t="s">
        <v>1</v>
      </c>
      <c r="B323" s="14"/>
      <c r="C323" s="22" t="s">
        <v>13</v>
      </c>
      <c r="D323" s="23"/>
      <c r="E323" s="23"/>
      <c r="F323" s="23"/>
      <c r="G323" s="23"/>
      <c r="H323" s="23"/>
      <c r="I323" s="24"/>
    </row>
    <row r="327" spans="1:13" ht="15.75" thickBot="1" x14ac:dyDescent="0.3">
      <c r="J327" s="14" t="s">
        <v>28</v>
      </c>
      <c r="K327" s="14"/>
      <c r="L327" s="14"/>
    </row>
    <row r="328" spans="1:13" ht="15.75" thickBot="1" x14ac:dyDescent="0.3">
      <c r="J328" s="6">
        <v>6</v>
      </c>
      <c r="K328">
        <v>8</v>
      </c>
      <c r="L328">
        <v>7.5</v>
      </c>
      <c r="M328" s="7">
        <f>SUM(J328:L328)</f>
        <v>21.5</v>
      </c>
    </row>
    <row r="351" spans="1:9" ht="15.75" thickBot="1" x14ac:dyDescent="0.3">
      <c r="A351" s="15"/>
      <c r="B351" s="15"/>
      <c r="C351" s="15"/>
      <c r="D351" s="15"/>
      <c r="E351" s="15"/>
      <c r="F351" s="15"/>
      <c r="G351" s="15"/>
      <c r="H351" s="15"/>
      <c r="I351" s="15"/>
    </row>
    <row r="352" spans="1:9" ht="16.5" thickBot="1" x14ac:dyDescent="0.3">
      <c r="A352" s="16" t="s">
        <v>3</v>
      </c>
      <c r="B352" s="17"/>
      <c r="C352" s="17"/>
      <c r="D352" s="17"/>
      <c r="E352" s="17"/>
      <c r="F352" s="17"/>
      <c r="G352" s="17"/>
      <c r="H352" s="17"/>
      <c r="I352" s="18"/>
    </row>
    <row r="353" spans="1:13" ht="15.75" thickBot="1" x14ac:dyDescent="0.3"/>
    <row r="354" spans="1:13" ht="15.75" thickBot="1" x14ac:dyDescent="0.3">
      <c r="A354" s="19" t="s">
        <v>0</v>
      </c>
      <c r="B354" s="20"/>
      <c r="C354" s="2">
        <v>12</v>
      </c>
    </row>
    <row r="355" spans="1:13" ht="15.75" thickBot="1" x14ac:dyDescent="0.3">
      <c r="A355" s="21" t="s">
        <v>4</v>
      </c>
      <c r="B355" s="21"/>
    </row>
    <row r="356" spans="1:13" ht="15.75" thickBot="1" x14ac:dyDescent="0.3">
      <c r="A356" s="14" t="s">
        <v>1</v>
      </c>
      <c r="B356" s="14"/>
      <c r="C356" s="22" t="s">
        <v>14</v>
      </c>
      <c r="D356" s="23"/>
      <c r="E356" s="23"/>
      <c r="F356" s="23"/>
      <c r="G356" s="23"/>
      <c r="H356" s="23"/>
      <c r="I356" s="24"/>
    </row>
    <row r="360" spans="1:13" ht="15.75" thickBot="1" x14ac:dyDescent="0.3">
      <c r="J360" s="14" t="s">
        <v>28</v>
      </c>
      <c r="K360" s="14"/>
      <c r="L360" s="14"/>
    </row>
    <row r="361" spans="1:13" ht="15.75" thickBot="1" x14ac:dyDescent="0.3">
      <c r="J361" s="6">
        <v>6</v>
      </c>
      <c r="K361">
        <v>8</v>
      </c>
      <c r="L361">
        <v>7</v>
      </c>
      <c r="M361" s="7">
        <f>SUM(J361:L361)</f>
        <v>21</v>
      </c>
    </row>
    <row r="379" spans="1:9" ht="15.75" thickBot="1" x14ac:dyDescent="0.3">
      <c r="A379" s="15"/>
      <c r="B379" s="15"/>
      <c r="C379" s="15"/>
      <c r="D379" s="15"/>
      <c r="E379" s="15"/>
      <c r="F379" s="15"/>
      <c r="G379" s="15"/>
      <c r="H379" s="15"/>
      <c r="I379" s="15"/>
    </row>
    <row r="380" spans="1:9" ht="16.5" thickBot="1" x14ac:dyDescent="0.3">
      <c r="A380" s="16" t="s">
        <v>3</v>
      </c>
      <c r="B380" s="17"/>
      <c r="C380" s="17"/>
      <c r="D380" s="17"/>
      <c r="E380" s="17"/>
      <c r="F380" s="17"/>
      <c r="G380" s="17"/>
      <c r="H380" s="17"/>
      <c r="I380" s="18"/>
    </row>
    <row r="381" spans="1:9" ht="15.75" thickBot="1" x14ac:dyDescent="0.3"/>
    <row r="382" spans="1:9" ht="15.75" thickBot="1" x14ac:dyDescent="0.3">
      <c r="A382" s="19" t="s">
        <v>0</v>
      </c>
      <c r="B382" s="20"/>
      <c r="C382" s="2">
        <v>13</v>
      </c>
    </row>
    <row r="383" spans="1:9" ht="15.75" thickBot="1" x14ac:dyDescent="0.3">
      <c r="A383" s="21" t="s">
        <v>4</v>
      </c>
      <c r="B383" s="21"/>
    </row>
    <row r="384" spans="1:9" ht="15.75" thickBot="1" x14ac:dyDescent="0.3">
      <c r="A384" s="14" t="s">
        <v>1</v>
      </c>
      <c r="B384" s="14"/>
      <c r="C384" s="22" t="s">
        <v>15</v>
      </c>
      <c r="D384" s="23"/>
      <c r="E384" s="23"/>
      <c r="F384" s="23"/>
      <c r="G384" s="23"/>
      <c r="H384" s="23"/>
      <c r="I384" s="24"/>
    </row>
    <row r="387" spans="10:13" ht="15.75" thickBot="1" x14ac:dyDescent="0.3">
      <c r="J387" s="14" t="s">
        <v>28</v>
      </c>
      <c r="K387" s="14"/>
      <c r="L387" s="14"/>
    </row>
    <row r="388" spans="10:13" ht="15.75" thickBot="1" x14ac:dyDescent="0.3">
      <c r="J388" s="6">
        <v>10</v>
      </c>
      <c r="K388">
        <v>9</v>
      </c>
      <c r="L388">
        <v>8</v>
      </c>
      <c r="M388" s="7">
        <f>SUM(J388:L388)</f>
        <v>27</v>
      </c>
    </row>
    <row r="407" spans="1:13" ht="15.75" thickBot="1" x14ac:dyDescent="0.3">
      <c r="A407" s="15"/>
      <c r="B407" s="15"/>
      <c r="C407" s="15"/>
      <c r="D407" s="15"/>
      <c r="E407" s="15"/>
      <c r="F407" s="15"/>
      <c r="G407" s="15"/>
      <c r="H407" s="15"/>
      <c r="I407" s="15"/>
    </row>
    <row r="408" spans="1:13" ht="16.5" thickBot="1" x14ac:dyDescent="0.3">
      <c r="A408" s="16" t="s">
        <v>3</v>
      </c>
      <c r="B408" s="17"/>
      <c r="C408" s="17"/>
      <c r="D408" s="17"/>
      <c r="E408" s="17"/>
      <c r="F408" s="17"/>
      <c r="G408" s="17"/>
      <c r="H408" s="17"/>
      <c r="I408" s="18"/>
    </row>
    <row r="409" spans="1:13" ht="15.75" thickBot="1" x14ac:dyDescent="0.3"/>
    <row r="410" spans="1:13" ht="15.75" thickBot="1" x14ac:dyDescent="0.3">
      <c r="A410" s="19" t="s">
        <v>0</v>
      </c>
      <c r="B410" s="20"/>
      <c r="C410" s="2">
        <v>14</v>
      </c>
    </row>
    <row r="411" spans="1:13" ht="15.75" thickBot="1" x14ac:dyDescent="0.3">
      <c r="A411" s="21" t="s">
        <v>4</v>
      </c>
      <c r="B411" s="21"/>
    </row>
    <row r="412" spans="1:13" ht="15.75" thickBot="1" x14ac:dyDescent="0.3">
      <c r="A412" s="14" t="s">
        <v>1</v>
      </c>
      <c r="B412" s="14"/>
      <c r="C412" s="22" t="s">
        <v>16</v>
      </c>
      <c r="D412" s="23"/>
      <c r="E412" s="23"/>
      <c r="F412" s="23"/>
      <c r="G412" s="23"/>
      <c r="H412" s="23"/>
      <c r="I412" s="24"/>
    </row>
    <row r="415" spans="1:13" ht="15.75" thickBot="1" x14ac:dyDescent="0.3">
      <c r="J415" s="14" t="s">
        <v>28</v>
      </c>
      <c r="K415" s="14"/>
      <c r="L415" s="14"/>
    </row>
    <row r="416" spans="1:13" ht="15.75" thickBot="1" x14ac:dyDescent="0.3">
      <c r="J416" s="6">
        <v>7</v>
      </c>
      <c r="K416">
        <v>7</v>
      </c>
      <c r="L416">
        <v>7.5</v>
      </c>
      <c r="M416" s="7">
        <f>SUM(J416:L416)</f>
        <v>21.5</v>
      </c>
    </row>
    <row r="435" spans="1:13" ht="15.75" thickBot="1" x14ac:dyDescent="0.3">
      <c r="A435" s="15"/>
      <c r="B435" s="15"/>
      <c r="C435" s="15"/>
      <c r="D435" s="15"/>
      <c r="E435" s="15"/>
      <c r="F435" s="15"/>
      <c r="G435" s="15"/>
      <c r="H435" s="15"/>
      <c r="I435" s="15"/>
    </row>
    <row r="436" spans="1:13" ht="16.5" thickBot="1" x14ac:dyDescent="0.3">
      <c r="A436" s="16" t="s">
        <v>3</v>
      </c>
      <c r="B436" s="17"/>
      <c r="C436" s="17"/>
      <c r="D436" s="17"/>
      <c r="E436" s="17"/>
      <c r="F436" s="17"/>
      <c r="G436" s="17"/>
      <c r="H436" s="17"/>
      <c r="I436" s="18"/>
    </row>
    <row r="437" spans="1:13" ht="15.75" thickBot="1" x14ac:dyDescent="0.3"/>
    <row r="438" spans="1:13" ht="15.75" thickBot="1" x14ac:dyDescent="0.3">
      <c r="A438" s="19" t="s">
        <v>0</v>
      </c>
      <c r="B438" s="20"/>
      <c r="C438" s="2">
        <v>15</v>
      </c>
    </row>
    <row r="439" spans="1:13" ht="15.75" thickBot="1" x14ac:dyDescent="0.3">
      <c r="A439" s="21" t="s">
        <v>4</v>
      </c>
      <c r="B439" s="21"/>
    </row>
    <row r="440" spans="1:13" ht="15.75" thickBot="1" x14ac:dyDescent="0.3">
      <c r="A440" s="14" t="s">
        <v>1</v>
      </c>
      <c r="B440" s="14"/>
      <c r="C440" s="22" t="s">
        <v>17</v>
      </c>
      <c r="D440" s="23"/>
      <c r="E440" s="23"/>
      <c r="F440" s="23"/>
      <c r="G440" s="23"/>
      <c r="H440" s="23"/>
      <c r="I440" s="24"/>
    </row>
    <row r="443" spans="1:13" ht="15.75" thickBot="1" x14ac:dyDescent="0.3">
      <c r="J443" s="14" t="s">
        <v>28</v>
      </c>
      <c r="K443" s="14"/>
      <c r="L443" s="14"/>
    </row>
    <row r="444" spans="1:13" ht="15.75" thickBot="1" x14ac:dyDescent="0.3">
      <c r="J444" s="6">
        <v>10</v>
      </c>
      <c r="K444">
        <v>7</v>
      </c>
      <c r="L444">
        <v>7.5</v>
      </c>
      <c r="M444" s="7">
        <f>SUM(J444:L444)</f>
        <v>24.5</v>
      </c>
    </row>
    <row r="462" spans="1:9" ht="15.75" thickBot="1" x14ac:dyDescent="0.3">
      <c r="A462" s="15"/>
      <c r="B462" s="15"/>
      <c r="C462" s="15"/>
      <c r="D462" s="15"/>
      <c r="E462" s="15"/>
      <c r="F462" s="15"/>
      <c r="G462" s="15"/>
      <c r="H462" s="15"/>
      <c r="I462" s="15"/>
    </row>
    <row r="463" spans="1:9" ht="16.5" thickBot="1" x14ac:dyDescent="0.3">
      <c r="A463" s="16" t="s">
        <v>3</v>
      </c>
      <c r="B463" s="17"/>
      <c r="C463" s="17"/>
      <c r="D463" s="17"/>
      <c r="E463" s="17"/>
      <c r="F463" s="17"/>
      <c r="G463" s="17"/>
      <c r="H463" s="17"/>
      <c r="I463" s="18"/>
    </row>
    <row r="464" spans="1:9" ht="15.75" thickBot="1" x14ac:dyDescent="0.3"/>
    <row r="465" spans="1:13" ht="15.75" thickBot="1" x14ac:dyDescent="0.3">
      <c r="A465" s="19" t="s">
        <v>0</v>
      </c>
      <c r="B465" s="20"/>
      <c r="C465" s="2">
        <v>16</v>
      </c>
    </row>
    <row r="466" spans="1:13" ht="15.75" thickBot="1" x14ac:dyDescent="0.3">
      <c r="A466" s="21" t="s">
        <v>4</v>
      </c>
      <c r="B466" s="21"/>
    </row>
    <row r="467" spans="1:13" ht="15.75" thickBot="1" x14ac:dyDescent="0.3">
      <c r="A467" s="14" t="s">
        <v>1</v>
      </c>
      <c r="B467" s="14"/>
      <c r="C467" s="22" t="s">
        <v>18</v>
      </c>
      <c r="D467" s="23"/>
      <c r="E467" s="23"/>
      <c r="F467" s="23"/>
      <c r="G467" s="23"/>
      <c r="H467" s="23"/>
      <c r="I467" s="24"/>
    </row>
    <row r="470" spans="1:13" ht="15.75" thickBot="1" x14ac:dyDescent="0.3">
      <c r="J470" s="14" t="s">
        <v>28</v>
      </c>
      <c r="K470" s="14"/>
      <c r="L470" s="14"/>
    </row>
    <row r="471" spans="1:13" ht="15.75" thickBot="1" x14ac:dyDescent="0.3">
      <c r="J471" s="6">
        <v>7</v>
      </c>
      <c r="K471">
        <v>6</v>
      </c>
      <c r="L471">
        <v>7</v>
      </c>
      <c r="M471" s="7">
        <f>SUM(J471:L471)</f>
        <v>20</v>
      </c>
    </row>
    <row r="489" spans="1:9" ht="15.75" thickBot="1" x14ac:dyDescent="0.3">
      <c r="A489" s="15"/>
      <c r="B489" s="15"/>
      <c r="C489" s="15"/>
      <c r="D489" s="15"/>
      <c r="E489" s="15"/>
      <c r="F489" s="15"/>
      <c r="G489" s="15"/>
      <c r="H489" s="15"/>
      <c r="I489" s="15"/>
    </row>
    <row r="490" spans="1:9" ht="16.5" thickBot="1" x14ac:dyDescent="0.3">
      <c r="A490" s="16" t="s">
        <v>3</v>
      </c>
      <c r="B490" s="17"/>
      <c r="C490" s="17"/>
      <c r="D490" s="17"/>
      <c r="E490" s="17"/>
      <c r="F490" s="17"/>
      <c r="G490" s="17"/>
      <c r="H490" s="17"/>
      <c r="I490" s="18"/>
    </row>
    <row r="491" spans="1:9" ht="15.75" thickBot="1" x14ac:dyDescent="0.3"/>
    <row r="492" spans="1:9" ht="15.75" thickBot="1" x14ac:dyDescent="0.3">
      <c r="A492" s="19" t="s">
        <v>0</v>
      </c>
      <c r="B492" s="20"/>
      <c r="C492" s="2">
        <v>17</v>
      </c>
    </row>
    <row r="493" spans="1:9" ht="15.75" thickBot="1" x14ac:dyDescent="0.3">
      <c r="A493" s="21" t="s">
        <v>4</v>
      </c>
      <c r="B493" s="21"/>
    </row>
    <row r="494" spans="1:9" ht="15.75" thickBot="1" x14ac:dyDescent="0.3">
      <c r="A494" s="14" t="s">
        <v>1</v>
      </c>
      <c r="B494" s="14"/>
      <c r="C494" s="22" t="s">
        <v>19</v>
      </c>
      <c r="D494" s="23"/>
      <c r="E494" s="23"/>
      <c r="F494" s="23"/>
      <c r="G494" s="23"/>
      <c r="H494" s="23"/>
      <c r="I494" s="24"/>
    </row>
    <row r="498" spans="10:13" ht="15.75" thickBot="1" x14ac:dyDescent="0.3">
      <c r="J498" s="14" t="s">
        <v>28</v>
      </c>
      <c r="K498" s="14"/>
      <c r="L498" s="14"/>
    </row>
    <row r="499" spans="10:13" ht="15.75" thickBot="1" x14ac:dyDescent="0.3">
      <c r="J499" s="6">
        <v>7</v>
      </c>
      <c r="K499">
        <v>6</v>
      </c>
      <c r="L499">
        <v>7</v>
      </c>
      <c r="M499" s="7">
        <f>SUM(J499:L499)</f>
        <v>20</v>
      </c>
    </row>
    <row r="517" spans="1:13" ht="15.75" thickBot="1" x14ac:dyDescent="0.3">
      <c r="A517" s="15"/>
      <c r="B517" s="15"/>
      <c r="C517" s="15"/>
      <c r="D517" s="15"/>
      <c r="E517" s="15"/>
      <c r="F517" s="15"/>
      <c r="G517" s="15"/>
      <c r="H517" s="15"/>
      <c r="I517" s="15"/>
    </row>
    <row r="518" spans="1:13" ht="16.5" thickBot="1" x14ac:dyDescent="0.3">
      <c r="A518" s="16" t="s">
        <v>3</v>
      </c>
      <c r="B518" s="17"/>
      <c r="C518" s="17"/>
      <c r="D518" s="17"/>
      <c r="E518" s="17"/>
      <c r="F518" s="17"/>
      <c r="G518" s="17"/>
      <c r="H518" s="17"/>
      <c r="I518" s="18"/>
    </row>
    <row r="519" spans="1:13" ht="15.75" thickBot="1" x14ac:dyDescent="0.3"/>
    <row r="520" spans="1:13" ht="15.75" thickBot="1" x14ac:dyDescent="0.3">
      <c r="A520" s="19" t="s">
        <v>0</v>
      </c>
      <c r="B520" s="20"/>
      <c r="C520" s="2">
        <v>18</v>
      </c>
    </row>
    <row r="521" spans="1:13" ht="15.75" thickBot="1" x14ac:dyDescent="0.3">
      <c r="A521" s="21" t="s">
        <v>4</v>
      </c>
      <c r="B521" s="21"/>
    </row>
    <row r="522" spans="1:13" ht="15.75" thickBot="1" x14ac:dyDescent="0.3">
      <c r="A522" s="14" t="s">
        <v>1</v>
      </c>
      <c r="B522" s="14"/>
      <c r="C522" s="22" t="s">
        <v>20</v>
      </c>
      <c r="D522" s="23"/>
      <c r="E522" s="23"/>
      <c r="F522" s="23"/>
      <c r="G522" s="23"/>
      <c r="H522" s="23"/>
      <c r="I522" s="24"/>
    </row>
    <row r="524" spans="1:13" ht="15.75" thickBot="1" x14ac:dyDescent="0.3">
      <c r="J524" s="14" t="s">
        <v>28</v>
      </c>
      <c r="K524" s="14"/>
      <c r="L524" s="14"/>
    </row>
    <row r="525" spans="1:13" ht="15.75" thickBot="1" x14ac:dyDescent="0.3">
      <c r="J525" s="6">
        <v>7</v>
      </c>
      <c r="K525">
        <v>6</v>
      </c>
      <c r="L525">
        <v>6.5</v>
      </c>
      <c r="M525" s="7">
        <f>SUM(J525:L525)</f>
        <v>19.5</v>
      </c>
    </row>
    <row r="542" spans="1:9" ht="15.75" thickBot="1" x14ac:dyDescent="0.3">
      <c r="A542" s="15"/>
      <c r="B542" s="15"/>
      <c r="C542" s="15"/>
      <c r="D542" s="15"/>
      <c r="E542" s="15"/>
      <c r="F542" s="15"/>
      <c r="G542" s="15"/>
      <c r="H542" s="15"/>
      <c r="I542" s="15"/>
    </row>
    <row r="543" spans="1:9" ht="16.5" thickBot="1" x14ac:dyDescent="0.3">
      <c r="A543" s="16" t="s">
        <v>3</v>
      </c>
      <c r="B543" s="17"/>
      <c r="C543" s="17"/>
      <c r="D543" s="17"/>
      <c r="E543" s="17"/>
      <c r="F543" s="17"/>
      <c r="G543" s="17"/>
      <c r="H543" s="17"/>
      <c r="I543" s="18"/>
    </row>
    <row r="544" spans="1:9" ht="15.75" thickBot="1" x14ac:dyDescent="0.3"/>
    <row r="545" spans="1:13" ht="15.75" thickBot="1" x14ac:dyDescent="0.3">
      <c r="A545" s="19" t="s">
        <v>0</v>
      </c>
      <c r="B545" s="20"/>
      <c r="C545" s="2">
        <v>19</v>
      </c>
    </row>
    <row r="546" spans="1:13" ht="15.75" thickBot="1" x14ac:dyDescent="0.3">
      <c r="A546" s="21" t="s">
        <v>4</v>
      </c>
      <c r="B546" s="21"/>
    </row>
    <row r="547" spans="1:13" ht="15.75" thickBot="1" x14ac:dyDescent="0.3">
      <c r="A547" s="14" t="s">
        <v>1</v>
      </c>
      <c r="B547" s="14"/>
      <c r="C547" s="22"/>
      <c r="D547" s="23"/>
      <c r="E547" s="23"/>
      <c r="F547" s="23"/>
      <c r="G547" s="23"/>
      <c r="H547" s="23"/>
      <c r="I547" s="24"/>
    </row>
    <row r="550" spans="1:13" ht="15.75" thickBot="1" x14ac:dyDescent="0.3">
      <c r="J550" s="14" t="s">
        <v>28</v>
      </c>
      <c r="K550" s="14"/>
      <c r="L550" s="14"/>
    </row>
    <row r="551" spans="1:13" ht="15.75" thickBot="1" x14ac:dyDescent="0.3">
      <c r="J551" s="6">
        <v>6</v>
      </c>
      <c r="K551">
        <v>6</v>
      </c>
      <c r="L551">
        <v>8</v>
      </c>
      <c r="M551" s="7">
        <f>SUM(J551:L551)</f>
        <v>20</v>
      </c>
    </row>
    <row r="573" spans="1:9" ht="15.75" thickBot="1" x14ac:dyDescent="0.3">
      <c r="A573" s="15"/>
      <c r="B573" s="15"/>
      <c r="C573" s="15"/>
      <c r="D573" s="15"/>
      <c r="E573" s="15"/>
      <c r="F573" s="15"/>
      <c r="G573" s="15"/>
      <c r="H573" s="15"/>
      <c r="I573" s="15"/>
    </row>
    <row r="574" spans="1:9" ht="16.5" thickBot="1" x14ac:dyDescent="0.3">
      <c r="A574" s="16" t="s">
        <v>3</v>
      </c>
      <c r="B574" s="17"/>
      <c r="C574" s="17"/>
      <c r="D574" s="17"/>
      <c r="E574" s="17"/>
      <c r="F574" s="17"/>
      <c r="G574" s="17"/>
      <c r="H574" s="17"/>
      <c r="I574" s="18"/>
    </row>
    <row r="575" spans="1:9" ht="15.75" thickBot="1" x14ac:dyDescent="0.3"/>
    <row r="576" spans="1:9" ht="15.75" thickBot="1" x14ac:dyDescent="0.3">
      <c r="A576" s="19" t="s">
        <v>0</v>
      </c>
      <c r="B576" s="20"/>
      <c r="C576" s="2">
        <v>20</v>
      </c>
    </row>
    <row r="577" spans="1:13" ht="15.75" thickBot="1" x14ac:dyDescent="0.3">
      <c r="A577" s="21" t="s">
        <v>4</v>
      </c>
      <c r="B577" s="21"/>
    </row>
    <row r="578" spans="1:13" ht="15.75" thickBot="1" x14ac:dyDescent="0.3">
      <c r="A578" s="14" t="s">
        <v>1</v>
      </c>
      <c r="B578" s="14"/>
      <c r="C578" s="22" t="s">
        <v>24</v>
      </c>
      <c r="D578" s="23"/>
      <c r="E578" s="23"/>
      <c r="F578" s="23"/>
      <c r="G578" s="23"/>
      <c r="H578" s="23"/>
      <c r="I578" s="24"/>
    </row>
    <row r="581" spans="1:13" ht="15.75" thickBot="1" x14ac:dyDescent="0.3">
      <c r="J581" s="14" t="s">
        <v>28</v>
      </c>
      <c r="K581" s="14"/>
      <c r="L581" s="14"/>
    </row>
    <row r="582" spans="1:13" ht="15.75" thickBot="1" x14ac:dyDescent="0.3">
      <c r="J582" s="6">
        <v>6</v>
      </c>
      <c r="K582">
        <v>6</v>
      </c>
      <c r="L582">
        <v>8</v>
      </c>
      <c r="M582" s="7">
        <f>SUM(J582:L582)</f>
        <v>20</v>
      </c>
    </row>
    <row r="597" spans="1:13" ht="15.75" thickBot="1" x14ac:dyDescent="0.3">
      <c r="A597" s="15"/>
      <c r="B597" s="15"/>
      <c r="C597" s="15"/>
      <c r="D597" s="15"/>
      <c r="E597" s="15"/>
      <c r="F597" s="15"/>
      <c r="G597" s="15"/>
      <c r="H597" s="15"/>
      <c r="I597" s="15"/>
    </row>
    <row r="598" spans="1:13" ht="16.5" thickBot="1" x14ac:dyDescent="0.3">
      <c r="A598" s="16" t="s">
        <v>3</v>
      </c>
      <c r="B598" s="17"/>
      <c r="C598" s="17"/>
      <c r="D598" s="17"/>
      <c r="E598" s="17"/>
      <c r="F598" s="17"/>
      <c r="G598" s="17"/>
      <c r="H598" s="17"/>
      <c r="I598" s="18"/>
    </row>
    <row r="599" spans="1:13" ht="15.75" thickBot="1" x14ac:dyDescent="0.3"/>
    <row r="600" spans="1:13" ht="15.75" thickBot="1" x14ac:dyDescent="0.3">
      <c r="A600" s="19" t="s">
        <v>0</v>
      </c>
      <c r="B600" s="20"/>
      <c r="C600" s="2">
        <v>21</v>
      </c>
    </row>
    <row r="601" spans="1:13" ht="15.75" thickBot="1" x14ac:dyDescent="0.3">
      <c r="A601" s="21" t="s">
        <v>4</v>
      </c>
      <c r="B601" s="21"/>
    </row>
    <row r="602" spans="1:13" ht="15.75" thickBot="1" x14ac:dyDescent="0.3">
      <c r="A602" s="14" t="s">
        <v>1</v>
      </c>
      <c r="B602" s="14"/>
      <c r="C602" s="22" t="s">
        <v>25</v>
      </c>
      <c r="D602" s="23"/>
      <c r="E602" s="23"/>
      <c r="F602" s="23"/>
      <c r="G602" s="23"/>
      <c r="H602" s="23"/>
      <c r="I602" s="24"/>
    </row>
    <row r="605" spans="1:13" ht="15.75" thickBot="1" x14ac:dyDescent="0.3">
      <c r="J605" s="14" t="s">
        <v>28</v>
      </c>
      <c r="K605" s="14"/>
      <c r="L605" s="14"/>
    </row>
    <row r="606" spans="1:13" ht="15.75" thickBot="1" x14ac:dyDescent="0.3">
      <c r="J606" s="6">
        <v>6</v>
      </c>
      <c r="K606">
        <v>6</v>
      </c>
      <c r="L606">
        <v>8</v>
      </c>
      <c r="M606" s="7">
        <f>SUM(J606:L606)</f>
        <v>20</v>
      </c>
    </row>
    <row r="621" spans="1:9" ht="15.75" thickBot="1" x14ac:dyDescent="0.3">
      <c r="A621" s="15"/>
      <c r="B621" s="15"/>
      <c r="C621" s="15"/>
      <c r="D621" s="15"/>
      <c r="E621" s="15"/>
      <c r="F621" s="15"/>
      <c r="G621" s="15"/>
      <c r="H621" s="15"/>
      <c r="I621" s="15"/>
    </row>
    <row r="622" spans="1:9" ht="16.5" thickBot="1" x14ac:dyDescent="0.3">
      <c r="A622" s="16" t="s">
        <v>3</v>
      </c>
      <c r="B622" s="17"/>
      <c r="C622" s="17"/>
      <c r="D622" s="17"/>
      <c r="E622" s="17"/>
      <c r="F622" s="17"/>
      <c r="G622" s="17"/>
      <c r="H622" s="17"/>
      <c r="I622" s="18"/>
    </row>
    <row r="623" spans="1:9" ht="15.75" thickBot="1" x14ac:dyDescent="0.3"/>
    <row r="624" spans="1:9" ht="15.75" thickBot="1" x14ac:dyDescent="0.3">
      <c r="A624" s="19" t="s">
        <v>0</v>
      </c>
      <c r="B624" s="20"/>
      <c r="C624" s="2">
        <v>22</v>
      </c>
    </row>
    <row r="625" spans="1:13" ht="15.75" thickBot="1" x14ac:dyDescent="0.3">
      <c r="A625" s="21" t="s">
        <v>4</v>
      </c>
      <c r="B625" s="21"/>
    </row>
    <row r="626" spans="1:13" ht="15.75" thickBot="1" x14ac:dyDescent="0.3">
      <c r="A626" s="14" t="s">
        <v>1</v>
      </c>
      <c r="B626" s="14"/>
      <c r="C626" s="19" t="s">
        <v>26</v>
      </c>
      <c r="D626" s="20"/>
      <c r="E626" s="20"/>
      <c r="F626" s="20"/>
      <c r="G626" s="20"/>
      <c r="H626" s="20"/>
      <c r="I626" s="25"/>
    </row>
    <row r="630" spans="1:13" ht="15.75" thickBot="1" x14ac:dyDescent="0.3">
      <c r="J630" s="14" t="s">
        <v>28</v>
      </c>
      <c r="K630" s="14"/>
      <c r="L630" s="14"/>
    </row>
    <row r="631" spans="1:13" ht="15.75" thickBot="1" x14ac:dyDescent="0.3">
      <c r="J631" s="6">
        <v>6</v>
      </c>
      <c r="K631">
        <v>6</v>
      </c>
      <c r="L631">
        <v>7.5</v>
      </c>
      <c r="M631" s="7">
        <f>SUM(J631:L631)</f>
        <v>19.5</v>
      </c>
    </row>
    <row r="652" spans="1:9" ht="15.75" thickBot="1" x14ac:dyDescent="0.3">
      <c r="A652" s="15"/>
      <c r="B652" s="15"/>
      <c r="C652" s="15"/>
      <c r="D652" s="15"/>
      <c r="E652" s="15"/>
      <c r="F652" s="15"/>
      <c r="G652" s="15"/>
      <c r="H652" s="15"/>
      <c r="I652" s="15"/>
    </row>
    <row r="653" spans="1:9" ht="16.5" thickBot="1" x14ac:dyDescent="0.3">
      <c r="A653" s="16" t="s">
        <v>3</v>
      </c>
      <c r="B653" s="17"/>
      <c r="C653" s="17"/>
      <c r="D653" s="17"/>
      <c r="E653" s="17"/>
      <c r="F653" s="17"/>
      <c r="G653" s="17"/>
      <c r="H653" s="17"/>
      <c r="I653" s="18"/>
    </row>
    <row r="654" spans="1:9" ht="15.75" thickBot="1" x14ac:dyDescent="0.3"/>
    <row r="655" spans="1:9" ht="15.75" thickBot="1" x14ac:dyDescent="0.3">
      <c r="A655" s="19" t="s">
        <v>0</v>
      </c>
      <c r="B655" s="20"/>
      <c r="C655" s="2">
        <v>23</v>
      </c>
    </row>
    <row r="656" spans="1:9" ht="15.75" thickBot="1" x14ac:dyDescent="0.3">
      <c r="A656" s="21" t="s">
        <v>4</v>
      </c>
      <c r="B656" s="21"/>
    </row>
    <row r="657" spans="1:13" ht="15.75" thickBot="1" x14ac:dyDescent="0.3">
      <c r="A657" s="14" t="s">
        <v>1</v>
      </c>
      <c r="B657" s="14"/>
      <c r="C657" s="19" t="s">
        <v>27</v>
      </c>
      <c r="D657" s="20"/>
      <c r="E657" s="20"/>
      <c r="F657" s="20"/>
      <c r="G657" s="20"/>
      <c r="H657" s="20"/>
      <c r="I657" s="25"/>
    </row>
    <row r="660" spans="1:13" ht="15.75" thickBot="1" x14ac:dyDescent="0.3">
      <c r="J660" s="14" t="s">
        <v>28</v>
      </c>
      <c r="K660" s="14"/>
      <c r="L660" s="14"/>
    </row>
    <row r="661" spans="1:13" ht="15.75" thickBot="1" x14ac:dyDescent="0.3">
      <c r="J661" s="6">
        <v>6</v>
      </c>
      <c r="K661">
        <v>6</v>
      </c>
      <c r="L661">
        <v>7</v>
      </c>
      <c r="M661" s="7">
        <f>SUM(J661:L661)</f>
        <v>19</v>
      </c>
    </row>
    <row r="683" spans="1:9" ht="15.75" thickBot="1" x14ac:dyDescent="0.3">
      <c r="A683" s="15"/>
      <c r="B683" s="15"/>
      <c r="C683" s="15"/>
      <c r="D683" s="15"/>
      <c r="E683" s="15"/>
      <c r="F683" s="15"/>
      <c r="G683" s="15"/>
      <c r="H683" s="15"/>
      <c r="I683" s="15"/>
    </row>
    <row r="684" spans="1:9" ht="16.5" thickBot="1" x14ac:dyDescent="0.3">
      <c r="A684" s="16" t="s">
        <v>3</v>
      </c>
      <c r="B684" s="17"/>
      <c r="C684" s="17"/>
      <c r="D684" s="17"/>
      <c r="E684" s="17"/>
      <c r="F684" s="17"/>
      <c r="G684" s="17"/>
      <c r="H684" s="17"/>
      <c r="I684" s="18"/>
    </row>
    <row r="685" spans="1:9" ht="15.75" thickBot="1" x14ac:dyDescent="0.3"/>
    <row r="686" spans="1:9" ht="15.75" thickBot="1" x14ac:dyDescent="0.3">
      <c r="A686" s="19" t="s">
        <v>0</v>
      </c>
      <c r="B686" s="20"/>
      <c r="C686" s="2">
        <v>24</v>
      </c>
    </row>
    <row r="687" spans="1:9" ht="15.75" thickBot="1" x14ac:dyDescent="0.3">
      <c r="A687" s="21" t="s">
        <v>4</v>
      </c>
      <c r="B687" s="21"/>
    </row>
    <row r="688" spans="1:9" ht="15.75" thickBot="1" x14ac:dyDescent="0.3">
      <c r="A688" s="14" t="s">
        <v>1</v>
      </c>
      <c r="B688" s="14"/>
      <c r="C688" s="22" t="s">
        <v>21</v>
      </c>
      <c r="D688" s="23"/>
      <c r="E688" s="23"/>
      <c r="F688" s="23"/>
      <c r="G688" s="23"/>
      <c r="H688" s="23"/>
      <c r="I688" s="24"/>
    </row>
    <row r="689" spans="1:13" x14ac:dyDescent="0.25">
      <c r="A689" s="1"/>
      <c r="B689" s="1"/>
      <c r="C689" s="3"/>
      <c r="D689" s="3"/>
      <c r="E689" s="3"/>
      <c r="F689" s="3"/>
      <c r="G689" s="3"/>
      <c r="H689" s="3"/>
      <c r="I689" s="3"/>
    </row>
    <row r="691" spans="1:13" ht="15.75" thickBot="1" x14ac:dyDescent="0.3">
      <c r="J691" s="14" t="s">
        <v>28</v>
      </c>
      <c r="K691" s="14"/>
      <c r="L691" s="14"/>
    </row>
    <row r="692" spans="1:13" ht="15.75" thickBot="1" x14ac:dyDescent="0.3">
      <c r="J692" s="6">
        <v>7</v>
      </c>
      <c r="K692">
        <v>6</v>
      </c>
      <c r="L692">
        <v>7</v>
      </c>
      <c r="M692" s="7">
        <f>SUM(J692:L692)</f>
        <v>20</v>
      </c>
    </row>
    <row r="710" spans="1:13" ht="15.75" thickBot="1" x14ac:dyDescent="0.3">
      <c r="A710" s="15"/>
      <c r="B710" s="15"/>
      <c r="C710" s="15"/>
      <c r="D710" s="15"/>
      <c r="E710" s="15"/>
      <c r="F710" s="15"/>
      <c r="G710" s="15"/>
      <c r="H710" s="15"/>
      <c r="I710" s="15"/>
    </row>
    <row r="711" spans="1:13" ht="16.5" thickBot="1" x14ac:dyDescent="0.3">
      <c r="A711" s="16" t="s">
        <v>3</v>
      </c>
      <c r="B711" s="17"/>
      <c r="C711" s="17"/>
      <c r="D711" s="17"/>
      <c r="E711" s="17"/>
      <c r="F711" s="17"/>
      <c r="G711" s="17"/>
      <c r="H711" s="17"/>
      <c r="I711" s="18"/>
    </row>
    <row r="712" spans="1:13" ht="15.75" thickBot="1" x14ac:dyDescent="0.3"/>
    <row r="713" spans="1:13" ht="15.75" thickBot="1" x14ac:dyDescent="0.3">
      <c r="A713" s="19" t="s">
        <v>0</v>
      </c>
      <c r="B713" s="20"/>
      <c r="C713" s="2">
        <v>25</v>
      </c>
    </row>
    <row r="714" spans="1:13" ht="15.75" thickBot="1" x14ac:dyDescent="0.3">
      <c r="A714" s="21" t="s">
        <v>4</v>
      </c>
      <c r="B714" s="21"/>
    </row>
    <row r="715" spans="1:13" x14ac:dyDescent="0.25">
      <c r="A715" s="14" t="s">
        <v>1</v>
      </c>
      <c r="B715" s="14"/>
      <c r="C715" s="26" t="s">
        <v>22</v>
      </c>
      <c r="D715" s="27"/>
      <c r="E715" s="27"/>
      <c r="F715" s="27"/>
      <c r="G715" s="27"/>
      <c r="H715" s="27"/>
      <c r="I715" s="28"/>
    </row>
    <row r="716" spans="1:13" ht="15.75" thickBot="1" x14ac:dyDescent="0.3">
      <c r="C716" s="29"/>
      <c r="D716" s="30"/>
      <c r="E716" s="30"/>
      <c r="F716" s="30"/>
      <c r="G716" s="30"/>
      <c r="H716" s="30"/>
      <c r="I716" s="31"/>
    </row>
    <row r="719" spans="1:13" ht="15.75" thickBot="1" x14ac:dyDescent="0.3">
      <c r="J719" s="14" t="s">
        <v>28</v>
      </c>
      <c r="K719" s="14"/>
      <c r="L719" s="14"/>
    </row>
    <row r="720" spans="1:13" ht="15.75" thickBot="1" x14ac:dyDescent="0.3">
      <c r="J720" s="6">
        <v>6</v>
      </c>
      <c r="K720">
        <v>7</v>
      </c>
      <c r="L720">
        <v>9</v>
      </c>
      <c r="M720" s="7">
        <f>SUM(J720:L720)</f>
        <v>22</v>
      </c>
    </row>
    <row r="756" spans="1:13" ht="15.75" thickBot="1" x14ac:dyDescent="0.3">
      <c r="A756" s="15"/>
      <c r="B756" s="15"/>
      <c r="C756" s="15"/>
      <c r="D756" s="15"/>
      <c r="E756" s="15"/>
      <c r="F756" s="15"/>
      <c r="G756" s="15"/>
      <c r="H756" s="15"/>
      <c r="I756" s="15"/>
    </row>
    <row r="757" spans="1:13" ht="16.5" thickBot="1" x14ac:dyDescent="0.3">
      <c r="A757" s="16" t="s">
        <v>3</v>
      </c>
      <c r="B757" s="17"/>
      <c r="C757" s="17"/>
      <c r="D757" s="17"/>
      <c r="E757" s="17"/>
      <c r="F757" s="17"/>
      <c r="G757" s="17"/>
      <c r="H757" s="17"/>
      <c r="I757" s="18"/>
    </row>
    <row r="758" spans="1:13" ht="15.75" thickBot="1" x14ac:dyDescent="0.3"/>
    <row r="759" spans="1:13" ht="15.75" thickBot="1" x14ac:dyDescent="0.3">
      <c r="A759" s="19" t="s">
        <v>0</v>
      </c>
      <c r="B759" s="20"/>
      <c r="C759" s="2">
        <v>26</v>
      </c>
    </row>
    <row r="760" spans="1:13" ht="15.75" thickBot="1" x14ac:dyDescent="0.3">
      <c r="A760" s="21" t="s">
        <v>4</v>
      </c>
      <c r="B760" s="21"/>
    </row>
    <row r="761" spans="1:13" ht="15.75" thickBot="1" x14ac:dyDescent="0.3">
      <c r="A761" s="14" t="s">
        <v>1</v>
      </c>
      <c r="B761" s="14"/>
      <c r="C761" s="22" t="s">
        <v>23</v>
      </c>
      <c r="D761" s="23"/>
      <c r="E761" s="23"/>
      <c r="F761" s="23"/>
      <c r="G761" s="23"/>
      <c r="H761" s="23"/>
      <c r="I761" s="24"/>
    </row>
    <row r="764" spans="1:13" ht="15.75" thickBot="1" x14ac:dyDescent="0.3">
      <c r="J764" s="14" t="s">
        <v>28</v>
      </c>
      <c r="K764" s="14"/>
      <c r="L764" s="14"/>
    </row>
    <row r="765" spans="1:13" ht="15.75" thickBot="1" x14ac:dyDescent="0.3">
      <c r="J765" s="6">
        <v>7</v>
      </c>
      <c r="K765">
        <v>6</v>
      </c>
      <c r="L765">
        <v>9</v>
      </c>
      <c r="M765" s="7">
        <f>SUM(J765:L765)</f>
        <v>22</v>
      </c>
    </row>
  </sheetData>
  <mergeCells count="182">
    <mergeCell ref="A39:I39"/>
    <mergeCell ref="A41:B41"/>
    <mergeCell ref="A43:B43"/>
    <mergeCell ref="C43:I43"/>
    <mergeCell ref="A5:B5"/>
    <mergeCell ref="A42:B42"/>
    <mergeCell ref="A1:I1"/>
    <mergeCell ref="A4:B4"/>
    <mergeCell ref="A6:B6"/>
    <mergeCell ref="C6:I6"/>
    <mergeCell ref="A2:I2"/>
    <mergeCell ref="A38:I38"/>
    <mergeCell ref="A108:I108"/>
    <mergeCell ref="A109:I109"/>
    <mergeCell ref="A111:B111"/>
    <mergeCell ref="A115:B115"/>
    <mergeCell ref="A117:B117"/>
    <mergeCell ref="C117:I117"/>
    <mergeCell ref="A81:I81"/>
    <mergeCell ref="A82:I82"/>
    <mergeCell ref="A84:B84"/>
    <mergeCell ref="A85:B85"/>
    <mergeCell ref="A86:B86"/>
    <mergeCell ref="C86:I86"/>
    <mergeCell ref="A170:I170"/>
    <mergeCell ref="A171:I171"/>
    <mergeCell ref="A173:B173"/>
    <mergeCell ref="A174:B174"/>
    <mergeCell ref="A175:B175"/>
    <mergeCell ref="C175:I175"/>
    <mergeCell ref="A136:I136"/>
    <mergeCell ref="A137:I137"/>
    <mergeCell ref="A139:B139"/>
    <mergeCell ref="A140:B140"/>
    <mergeCell ref="A141:B141"/>
    <mergeCell ref="C141:I141"/>
    <mergeCell ref="A229:I229"/>
    <mergeCell ref="A230:I230"/>
    <mergeCell ref="A232:B232"/>
    <mergeCell ref="A233:B233"/>
    <mergeCell ref="A234:B234"/>
    <mergeCell ref="C234:I234"/>
    <mergeCell ref="A196:I196"/>
    <mergeCell ref="A197:I197"/>
    <mergeCell ref="A199:B199"/>
    <mergeCell ref="A200:B200"/>
    <mergeCell ref="A201:B201"/>
    <mergeCell ref="C201:I201"/>
    <mergeCell ref="A288:I288"/>
    <mergeCell ref="A289:I289"/>
    <mergeCell ref="A291:B291"/>
    <mergeCell ref="A292:B292"/>
    <mergeCell ref="A293:B293"/>
    <mergeCell ref="C293:I293"/>
    <mergeCell ref="A258:I258"/>
    <mergeCell ref="A259:I259"/>
    <mergeCell ref="A261:B261"/>
    <mergeCell ref="A262:B262"/>
    <mergeCell ref="A263:B263"/>
    <mergeCell ref="C263:I263"/>
    <mergeCell ref="A351:I351"/>
    <mergeCell ref="A352:I352"/>
    <mergeCell ref="A354:B354"/>
    <mergeCell ref="A355:B355"/>
    <mergeCell ref="A356:B356"/>
    <mergeCell ref="C356:I356"/>
    <mergeCell ref="A318:I318"/>
    <mergeCell ref="A319:I319"/>
    <mergeCell ref="A321:B321"/>
    <mergeCell ref="A322:B322"/>
    <mergeCell ref="A323:B323"/>
    <mergeCell ref="C323:I323"/>
    <mergeCell ref="A407:I407"/>
    <mergeCell ref="A408:I408"/>
    <mergeCell ref="A410:B410"/>
    <mergeCell ref="A411:B411"/>
    <mergeCell ref="A412:B412"/>
    <mergeCell ref="C412:I412"/>
    <mergeCell ref="A379:I379"/>
    <mergeCell ref="A380:I380"/>
    <mergeCell ref="A382:B382"/>
    <mergeCell ref="A383:B383"/>
    <mergeCell ref="A384:B384"/>
    <mergeCell ref="C384:I384"/>
    <mergeCell ref="A462:I462"/>
    <mergeCell ref="A463:I463"/>
    <mergeCell ref="A465:B465"/>
    <mergeCell ref="A466:B466"/>
    <mergeCell ref="A467:B467"/>
    <mergeCell ref="C467:I467"/>
    <mergeCell ref="A435:I435"/>
    <mergeCell ref="A436:I436"/>
    <mergeCell ref="A438:B438"/>
    <mergeCell ref="A439:B439"/>
    <mergeCell ref="A440:B440"/>
    <mergeCell ref="C440:I440"/>
    <mergeCell ref="A517:I517"/>
    <mergeCell ref="A518:I518"/>
    <mergeCell ref="A520:B520"/>
    <mergeCell ref="A521:B521"/>
    <mergeCell ref="A522:B522"/>
    <mergeCell ref="C522:I522"/>
    <mergeCell ref="A489:I489"/>
    <mergeCell ref="A490:I490"/>
    <mergeCell ref="A492:B492"/>
    <mergeCell ref="A493:B493"/>
    <mergeCell ref="A494:B494"/>
    <mergeCell ref="C494:I494"/>
    <mergeCell ref="A573:I573"/>
    <mergeCell ref="A574:I574"/>
    <mergeCell ref="A576:B576"/>
    <mergeCell ref="A577:B577"/>
    <mergeCell ref="A578:B578"/>
    <mergeCell ref="C578:I578"/>
    <mergeCell ref="A542:I542"/>
    <mergeCell ref="A543:I543"/>
    <mergeCell ref="A545:B545"/>
    <mergeCell ref="A546:B546"/>
    <mergeCell ref="A547:B547"/>
    <mergeCell ref="C547:I547"/>
    <mergeCell ref="A625:B625"/>
    <mergeCell ref="A626:B626"/>
    <mergeCell ref="C626:I626"/>
    <mergeCell ref="A597:I597"/>
    <mergeCell ref="A598:I598"/>
    <mergeCell ref="A600:B600"/>
    <mergeCell ref="A601:B601"/>
    <mergeCell ref="A602:B602"/>
    <mergeCell ref="C602:I602"/>
    <mergeCell ref="A757:I757"/>
    <mergeCell ref="A759:B759"/>
    <mergeCell ref="A760:B760"/>
    <mergeCell ref="A761:B761"/>
    <mergeCell ref="C761:I761"/>
    <mergeCell ref="A710:I710"/>
    <mergeCell ref="A711:I711"/>
    <mergeCell ref="A713:B713"/>
    <mergeCell ref="A714:B714"/>
    <mergeCell ref="A715:B715"/>
    <mergeCell ref="C715:I716"/>
    <mergeCell ref="J5:L5"/>
    <mergeCell ref="J43:L43"/>
    <mergeCell ref="J88:L88"/>
    <mergeCell ref="J120:L120"/>
    <mergeCell ref="J143:L143"/>
    <mergeCell ref="J177:L177"/>
    <mergeCell ref="J202:L202"/>
    <mergeCell ref="J236:L236"/>
    <mergeCell ref="A756:I756"/>
    <mergeCell ref="A683:I683"/>
    <mergeCell ref="A684:I684"/>
    <mergeCell ref="A686:B686"/>
    <mergeCell ref="A687:B687"/>
    <mergeCell ref="A688:B688"/>
    <mergeCell ref="C688:I688"/>
    <mergeCell ref="A652:I652"/>
    <mergeCell ref="A653:I653"/>
    <mergeCell ref="A655:B655"/>
    <mergeCell ref="A656:B656"/>
    <mergeCell ref="A657:B657"/>
    <mergeCell ref="C657:I657"/>
    <mergeCell ref="A621:I621"/>
    <mergeCell ref="A622:I622"/>
    <mergeCell ref="A624:B624"/>
    <mergeCell ref="J266:L266"/>
    <mergeCell ref="J296:L296"/>
    <mergeCell ref="J327:L327"/>
    <mergeCell ref="J360:L360"/>
    <mergeCell ref="J387:L387"/>
    <mergeCell ref="J415:L415"/>
    <mergeCell ref="J443:L443"/>
    <mergeCell ref="J470:L470"/>
    <mergeCell ref="J498:L498"/>
    <mergeCell ref="J524:L524"/>
    <mergeCell ref="J550:L550"/>
    <mergeCell ref="J581:L581"/>
    <mergeCell ref="J605:L605"/>
    <mergeCell ref="J630:L630"/>
    <mergeCell ref="J660:L660"/>
    <mergeCell ref="J691:L691"/>
    <mergeCell ref="J719:L719"/>
    <mergeCell ref="J764:L76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"/>
  <sheetViews>
    <sheetView workbookViewId="0">
      <selection activeCell="K32" sqref="K32"/>
    </sheetView>
  </sheetViews>
  <sheetFormatPr defaultRowHeight="15" x14ac:dyDescent="0.25"/>
  <cols>
    <col min="2" max="2" width="9.140625" style="4"/>
    <col min="9" max="9" width="9.140625" style="4"/>
    <col min="11" max="11" width="10.85546875" style="8" bestFit="1" customWidth="1"/>
    <col min="12" max="12" width="10.42578125" customWidth="1"/>
    <col min="13" max="13" width="11.7109375" customWidth="1"/>
  </cols>
  <sheetData>
    <row r="1" spans="1:19" ht="16.5" thickBot="1" x14ac:dyDescent="0.3">
      <c r="A1" s="16" t="s">
        <v>3</v>
      </c>
      <c r="B1" s="17"/>
      <c r="C1" s="17"/>
      <c r="D1" s="17"/>
      <c r="E1" s="17"/>
      <c r="F1" s="17"/>
      <c r="G1" s="17"/>
      <c r="H1" s="17"/>
      <c r="I1" s="18"/>
    </row>
    <row r="2" spans="1:19" x14ac:dyDescent="0.25">
      <c r="A2" s="33" t="s">
        <v>29</v>
      </c>
      <c r="B2" s="33"/>
      <c r="C2" s="33"/>
      <c r="D2" s="33"/>
      <c r="E2" s="33"/>
      <c r="F2" s="33"/>
      <c r="G2" s="33"/>
      <c r="H2" s="33"/>
      <c r="I2" s="33"/>
    </row>
    <row r="3" spans="1:19" ht="15.75" thickBot="1" x14ac:dyDescent="0.3"/>
    <row r="4" spans="1:19" ht="15.75" thickBot="1" x14ac:dyDescent="0.3">
      <c r="A4" s="14" t="s">
        <v>30</v>
      </c>
      <c r="B4" s="14"/>
      <c r="C4" s="14"/>
      <c r="D4" s="14" t="s">
        <v>31</v>
      </c>
      <c r="E4" s="14"/>
      <c r="F4" s="14"/>
      <c r="G4" s="14" t="s">
        <v>32</v>
      </c>
      <c r="H4" s="14"/>
      <c r="K4" s="39" t="s">
        <v>41</v>
      </c>
      <c r="L4" s="41" t="s">
        <v>30</v>
      </c>
      <c r="M4" s="42"/>
      <c r="N4" s="41" t="s">
        <v>31</v>
      </c>
      <c r="O4" s="23"/>
      <c r="P4" s="42"/>
      <c r="Q4" s="41" t="s">
        <v>32</v>
      </c>
      <c r="R4" s="42"/>
      <c r="S4" s="38" t="s">
        <v>42</v>
      </c>
    </row>
    <row r="5" spans="1:19" x14ac:dyDescent="0.25">
      <c r="B5" s="8">
        <v>1</v>
      </c>
      <c r="D5">
        <v>8</v>
      </c>
      <c r="E5">
        <v>10</v>
      </c>
      <c r="F5">
        <v>8</v>
      </c>
      <c r="H5">
        <f>SUM(D5:G5)</f>
        <v>26</v>
      </c>
      <c r="I5" s="5" t="s">
        <v>35</v>
      </c>
      <c r="K5" s="46">
        <v>1</v>
      </c>
      <c r="L5" s="47">
        <v>13</v>
      </c>
      <c r="M5" s="48"/>
      <c r="N5" s="49">
        <v>10</v>
      </c>
      <c r="O5" s="50">
        <v>9</v>
      </c>
      <c r="P5" s="48">
        <v>8</v>
      </c>
      <c r="Q5" s="49"/>
      <c r="R5" s="48">
        <f>SUM(N5:Q5)</f>
        <v>27</v>
      </c>
      <c r="S5" s="51" t="s">
        <v>38</v>
      </c>
    </row>
    <row r="6" spans="1:19" x14ac:dyDescent="0.25">
      <c r="B6" s="4">
        <v>2</v>
      </c>
      <c r="D6">
        <v>7</v>
      </c>
      <c r="E6">
        <v>10</v>
      </c>
      <c r="F6">
        <v>9</v>
      </c>
      <c r="H6">
        <f>SUM(D6:G6)</f>
        <v>26</v>
      </c>
      <c r="I6" s="5" t="s">
        <v>35</v>
      </c>
      <c r="K6" s="52">
        <v>2</v>
      </c>
      <c r="L6" s="53">
        <v>1</v>
      </c>
      <c r="M6" s="54"/>
      <c r="N6" s="55">
        <v>8</v>
      </c>
      <c r="O6" s="56">
        <v>10</v>
      </c>
      <c r="P6" s="54">
        <v>8</v>
      </c>
      <c r="Q6" s="55"/>
      <c r="R6" s="54">
        <f>SUM(N6:Q6)</f>
        <v>26</v>
      </c>
      <c r="S6" s="57" t="s">
        <v>40</v>
      </c>
    </row>
    <row r="7" spans="1:19" x14ac:dyDescent="0.25">
      <c r="B7" s="4">
        <v>3</v>
      </c>
      <c r="D7">
        <v>8</v>
      </c>
      <c r="E7">
        <v>8</v>
      </c>
      <c r="F7">
        <v>8</v>
      </c>
      <c r="H7">
        <f>SUM(D7:G7)</f>
        <v>24</v>
      </c>
      <c r="I7" s="5"/>
      <c r="K7" s="52">
        <v>3</v>
      </c>
      <c r="L7" s="53">
        <v>2</v>
      </c>
      <c r="M7" s="54"/>
      <c r="N7" s="55">
        <v>7</v>
      </c>
      <c r="O7" s="56">
        <v>10</v>
      </c>
      <c r="P7" s="54">
        <v>9</v>
      </c>
      <c r="Q7" s="55"/>
      <c r="R7" s="54">
        <f>SUM(N7:Q7)</f>
        <v>26</v>
      </c>
      <c r="S7" s="57" t="s">
        <v>40</v>
      </c>
    </row>
    <row r="8" spans="1:19" x14ac:dyDescent="0.25">
      <c r="B8" s="4">
        <v>4</v>
      </c>
      <c r="D8">
        <v>9</v>
      </c>
      <c r="E8">
        <v>8</v>
      </c>
      <c r="F8">
        <v>7.5</v>
      </c>
      <c r="H8">
        <f>SUM(D8:G8)</f>
        <v>24.5</v>
      </c>
      <c r="I8" s="5"/>
      <c r="K8" s="52">
        <v>4</v>
      </c>
      <c r="L8" s="53">
        <v>5</v>
      </c>
      <c r="M8" s="54"/>
      <c r="N8" s="55">
        <v>8</v>
      </c>
      <c r="O8" s="56">
        <v>10</v>
      </c>
      <c r="P8" s="54">
        <v>8</v>
      </c>
      <c r="Q8" s="55"/>
      <c r="R8" s="54">
        <f>SUM(N8:Q8)</f>
        <v>26</v>
      </c>
      <c r="S8" s="58" t="s">
        <v>40</v>
      </c>
    </row>
    <row r="9" spans="1:19" x14ac:dyDescent="0.25">
      <c r="B9" s="4">
        <v>5</v>
      </c>
      <c r="D9">
        <v>8</v>
      </c>
      <c r="E9">
        <v>10</v>
      </c>
      <c r="F9">
        <v>8</v>
      </c>
      <c r="H9">
        <f>SUM(D9:G9)</f>
        <v>26</v>
      </c>
      <c r="I9" s="5" t="s">
        <v>35</v>
      </c>
      <c r="K9" s="52">
        <v>5</v>
      </c>
      <c r="L9" s="53">
        <v>4</v>
      </c>
      <c r="M9" s="54"/>
      <c r="N9" s="55">
        <v>9</v>
      </c>
      <c r="O9" s="56">
        <v>8</v>
      </c>
      <c r="P9" s="54">
        <v>7.5</v>
      </c>
      <c r="Q9" s="55"/>
      <c r="R9" s="54">
        <f>SUM(N9:Q9)</f>
        <v>24.5</v>
      </c>
      <c r="S9" s="35"/>
    </row>
    <row r="10" spans="1:19" x14ac:dyDescent="0.25">
      <c r="B10" s="4">
        <v>6</v>
      </c>
      <c r="D10">
        <v>7</v>
      </c>
      <c r="E10">
        <v>8</v>
      </c>
      <c r="F10">
        <v>7</v>
      </c>
      <c r="H10">
        <f>SUM(D10:G10)</f>
        <v>22</v>
      </c>
      <c r="I10" s="5"/>
      <c r="K10" s="52">
        <v>6</v>
      </c>
      <c r="L10" s="53">
        <v>15</v>
      </c>
      <c r="M10" s="54"/>
      <c r="N10" s="55">
        <v>10</v>
      </c>
      <c r="O10" s="56">
        <v>7</v>
      </c>
      <c r="P10" s="54">
        <v>7.5</v>
      </c>
      <c r="Q10" s="55"/>
      <c r="R10" s="54">
        <f>SUM(N10:Q10)</f>
        <v>24.5</v>
      </c>
      <c r="S10" s="35"/>
    </row>
    <row r="11" spans="1:19" x14ac:dyDescent="0.25">
      <c r="B11" s="4">
        <v>7</v>
      </c>
      <c r="D11">
        <v>7</v>
      </c>
      <c r="E11">
        <v>8</v>
      </c>
      <c r="F11">
        <v>8</v>
      </c>
      <c r="H11">
        <f>SUM(D11:G11)</f>
        <v>23</v>
      </c>
      <c r="I11" s="5"/>
      <c r="K11" s="52">
        <v>7</v>
      </c>
      <c r="L11" s="53">
        <v>3</v>
      </c>
      <c r="M11" s="54"/>
      <c r="N11" s="55">
        <v>8</v>
      </c>
      <c r="O11" s="56">
        <v>8</v>
      </c>
      <c r="P11" s="54">
        <v>8</v>
      </c>
      <c r="Q11" s="55"/>
      <c r="R11" s="54">
        <f>SUM(N11:Q11)</f>
        <v>24</v>
      </c>
      <c r="S11" s="35"/>
    </row>
    <row r="12" spans="1:19" x14ac:dyDescent="0.25">
      <c r="B12" s="4">
        <v>8</v>
      </c>
      <c r="D12">
        <v>7</v>
      </c>
      <c r="E12">
        <v>7</v>
      </c>
      <c r="F12">
        <v>7</v>
      </c>
      <c r="H12">
        <f>SUM(D12:G12)</f>
        <v>21</v>
      </c>
      <c r="I12" s="5"/>
      <c r="K12" s="52">
        <v>8</v>
      </c>
      <c r="L12" s="53">
        <v>7</v>
      </c>
      <c r="M12" s="54"/>
      <c r="N12" s="55">
        <v>7</v>
      </c>
      <c r="O12" s="56">
        <v>8</v>
      </c>
      <c r="P12" s="54">
        <v>8</v>
      </c>
      <c r="Q12" s="55"/>
      <c r="R12" s="54">
        <f>SUM(N12:Q12)</f>
        <v>23</v>
      </c>
      <c r="S12" s="35"/>
    </row>
    <row r="13" spans="1:19" x14ac:dyDescent="0.25">
      <c r="B13" s="4">
        <v>9</v>
      </c>
      <c r="D13">
        <v>6</v>
      </c>
      <c r="E13">
        <v>8</v>
      </c>
      <c r="F13">
        <v>7.5</v>
      </c>
      <c r="H13">
        <f>SUM(D13:G13)</f>
        <v>21.5</v>
      </c>
      <c r="I13" s="5"/>
      <c r="K13" s="52">
        <v>9</v>
      </c>
      <c r="L13" s="53">
        <v>6</v>
      </c>
      <c r="M13" s="54"/>
      <c r="N13" s="55">
        <v>7</v>
      </c>
      <c r="O13" s="56">
        <v>8</v>
      </c>
      <c r="P13" s="54">
        <v>7</v>
      </c>
      <c r="Q13" s="55"/>
      <c r="R13" s="54">
        <f>SUM(N13:Q13)</f>
        <v>22</v>
      </c>
      <c r="S13" s="35"/>
    </row>
    <row r="14" spans="1:19" x14ac:dyDescent="0.25">
      <c r="B14" s="4">
        <v>10</v>
      </c>
      <c r="D14">
        <v>6</v>
      </c>
      <c r="E14">
        <v>8</v>
      </c>
      <c r="F14">
        <v>7.5</v>
      </c>
      <c r="H14">
        <f>SUM(D14:G14)</f>
        <v>21.5</v>
      </c>
      <c r="I14" s="9"/>
      <c r="K14" s="52">
        <v>10</v>
      </c>
      <c r="L14" s="53">
        <v>25</v>
      </c>
      <c r="M14" s="54"/>
      <c r="N14" s="55">
        <v>6</v>
      </c>
      <c r="O14" s="56">
        <v>7</v>
      </c>
      <c r="P14" s="54">
        <v>9</v>
      </c>
      <c r="Q14" s="55"/>
      <c r="R14" s="54">
        <f>SUM(N14:Q14)</f>
        <v>22</v>
      </c>
      <c r="S14" s="35"/>
    </row>
    <row r="15" spans="1:19" x14ac:dyDescent="0.25">
      <c r="B15" s="4">
        <v>11</v>
      </c>
      <c r="D15">
        <v>6</v>
      </c>
      <c r="E15">
        <v>8</v>
      </c>
      <c r="F15">
        <v>7.5</v>
      </c>
      <c r="H15">
        <f>SUM(D15:G15)</f>
        <v>21.5</v>
      </c>
      <c r="I15" s="9"/>
      <c r="K15" s="52">
        <v>11</v>
      </c>
      <c r="L15" s="53">
        <v>26</v>
      </c>
      <c r="M15" s="54"/>
      <c r="N15" s="55">
        <v>7</v>
      </c>
      <c r="O15" s="56">
        <v>6</v>
      </c>
      <c r="P15" s="54">
        <v>9</v>
      </c>
      <c r="Q15" s="55"/>
      <c r="R15" s="54">
        <f>SUM(N15:Q15)</f>
        <v>22</v>
      </c>
      <c r="S15" s="35"/>
    </row>
    <row r="16" spans="1:19" x14ac:dyDescent="0.25">
      <c r="B16" s="4">
        <v>12</v>
      </c>
      <c r="D16">
        <v>6</v>
      </c>
      <c r="E16">
        <v>8</v>
      </c>
      <c r="F16">
        <v>7</v>
      </c>
      <c r="H16">
        <f>SUM(D16:G16)</f>
        <v>21</v>
      </c>
      <c r="I16" s="5"/>
      <c r="K16" s="52">
        <v>12</v>
      </c>
      <c r="L16" s="53">
        <v>9</v>
      </c>
      <c r="M16" s="54"/>
      <c r="N16" s="55">
        <v>6</v>
      </c>
      <c r="O16" s="56">
        <v>8</v>
      </c>
      <c r="P16" s="54">
        <v>7.5</v>
      </c>
      <c r="Q16" s="55"/>
      <c r="R16" s="54">
        <f>SUM(N16:Q16)</f>
        <v>21.5</v>
      </c>
      <c r="S16" s="35"/>
    </row>
    <row r="17" spans="2:19" s="10" customFormat="1" x14ac:dyDescent="0.25">
      <c r="B17" s="11">
        <v>13</v>
      </c>
      <c r="C17" s="12"/>
      <c r="D17" s="12">
        <v>10</v>
      </c>
      <c r="E17" s="12">
        <v>9</v>
      </c>
      <c r="F17" s="12">
        <v>8</v>
      </c>
      <c r="G17" s="12"/>
      <c r="H17" s="12">
        <f>SUM(D17:G17)</f>
        <v>27</v>
      </c>
      <c r="I17" s="5" t="s">
        <v>38</v>
      </c>
      <c r="K17" s="52">
        <v>13</v>
      </c>
      <c r="L17" s="53">
        <v>10</v>
      </c>
      <c r="M17" s="54"/>
      <c r="N17" s="55">
        <v>6</v>
      </c>
      <c r="O17" s="56">
        <v>8</v>
      </c>
      <c r="P17" s="54">
        <v>7.5</v>
      </c>
      <c r="Q17" s="55"/>
      <c r="R17" s="54">
        <f>SUM(N17:Q17)</f>
        <v>21.5</v>
      </c>
      <c r="S17" s="35"/>
    </row>
    <row r="18" spans="2:19" x14ac:dyDescent="0.25">
      <c r="B18" s="4">
        <v>14</v>
      </c>
      <c r="D18">
        <v>7</v>
      </c>
      <c r="E18">
        <v>7</v>
      </c>
      <c r="F18">
        <v>7.5</v>
      </c>
      <c r="H18">
        <f>SUM(D18:G18)</f>
        <v>21.5</v>
      </c>
      <c r="I18" s="5"/>
      <c r="K18" s="52">
        <v>14</v>
      </c>
      <c r="L18" s="53">
        <v>11</v>
      </c>
      <c r="M18" s="54"/>
      <c r="N18" s="55">
        <v>6</v>
      </c>
      <c r="O18" s="56">
        <v>8</v>
      </c>
      <c r="P18" s="54">
        <v>7.5</v>
      </c>
      <c r="Q18" s="55"/>
      <c r="R18" s="54">
        <f>SUM(N18:Q18)</f>
        <v>21.5</v>
      </c>
      <c r="S18" s="35"/>
    </row>
    <row r="19" spans="2:19" x14ac:dyDescent="0.25">
      <c r="B19" s="4">
        <v>15</v>
      </c>
      <c r="D19">
        <v>10</v>
      </c>
      <c r="E19">
        <v>7</v>
      </c>
      <c r="F19">
        <v>7.5</v>
      </c>
      <c r="H19">
        <f>SUM(D19:G19)</f>
        <v>24.5</v>
      </c>
      <c r="I19" s="5"/>
      <c r="K19" s="52">
        <v>15</v>
      </c>
      <c r="L19" s="53">
        <v>14</v>
      </c>
      <c r="M19" s="54"/>
      <c r="N19" s="55">
        <v>7</v>
      </c>
      <c r="O19" s="56">
        <v>7</v>
      </c>
      <c r="P19" s="54">
        <v>7.5</v>
      </c>
      <c r="Q19" s="55"/>
      <c r="R19" s="54">
        <f>SUM(N19:Q19)</f>
        <v>21.5</v>
      </c>
      <c r="S19" s="35"/>
    </row>
    <row r="20" spans="2:19" x14ac:dyDescent="0.25">
      <c r="B20" s="4">
        <v>16</v>
      </c>
      <c r="D20">
        <v>7</v>
      </c>
      <c r="E20">
        <v>6</v>
      </c>
      <c r="F20">
        <v>7</v>
      </c>
      <c r="H20">
        <f>SUM(D20:G20)</f>
        <v>20</v>
      </c>
      <c r="I20" s="5"/>
      <c r="K20" s="52">
        <v>16</v>
      </c>
      <c r="L20" s="53">
        <v>8</v>
      </c>
      <c r="M20" s="54"/>
      <c r="N20" s="55">
        <v>7</v>
      </c>
      <c r="O20" s="56">
        <v>7</v>
      </c>
      <c r="P20" s="54">
        <v>7</v>
      </c>
      <c r="Q20" s="55"/>
      <c r="R20" s="54">
        <f>SUM(N20:Q20)</f>
        <v>21</v>
      </c>
      <c r="S20" s="35"/>
    </row>
    <row r="21" spans="2:19" x14ac:dyDescent="0.25">
      <c r="B21" s="4">
        <v>17</v>
      </c>
      <c r="D21">
        <v>7</v>
      </c>
      <c r="E21">
        <v>6</v>
      </c>
      <c r="F21">
        <v>7</v>
      </c>
      <c r="H21">
        <f>SUM(D21:G21)</f>
        <v>20</v>
      </c>
      <c r="I21" s="8"/>
      <c r="K21" s="52">
        <v>17</v>
      </c>
      <c r="L21" s="53">
        <v>12</v>
      </c>
      <c r="M21" s="54"/>
      <c r="N21" s="55">
        <v>6</v>
      </c>
      <c r="O21" s="56">
        <v>8</v>
      </c>
      <c r="P21" s="54">
        <v>7</v>
      </c>
      <c r="Q21" s="55"/>
      <c r="R21" s="54">
        <f>SUM(N21:Q21)</f>
        <v>21</v>
      </c>
      <c r="S21" s="35"/>
    </row>
    <row r="22" spans="2:19" x14ac:dyDescent="0.25">
      <c r="B22" s="4">
        <v>18</v>
      </c>
      <c r="D22">
        <v>7</v>
      </c>
      <c r="E22">
        <v>6</v>
      </c>
      <c r="F22">
        <v>6.5</v>
      </c>
      <c r="H22">
        <f>SUM(D22:G22)</f>
        <v>19.5</v>
      </c>
      <c r="I22" s="8"/>
      <c r="K22" s="52">
        <v>18</v>
      </c>
      <c r="L22" s="53">
        <v>16</v>
      </c>
      <c r="M22" s="54"/>
      <c r="N22" s="55">
        <v>7</v>
      </c>
      <c r="O22" s="56">
        <v>6</v>
      </c>
      <c r="P22" s="54">
        <v>7</v>
      </c>
      <c r="Q22" s="55"/>
      <c r="R22" s="54">
        <f>SUM(N22:Q22)</f>
        <v>20</v>
      </c>
      <c r="S22" s="35"/>
    </row>
    <row r="23" spans="2:19" x14ac:dyDescent="0.25">
      <c r="B23" s="4">
        <v>19</v>
      </c>
      <c r="D23">
        <v>6</v>
      </c>
      <c r="E23">
        <v>6</v>
      </c>
      <c r="F23">
        <v>8</v>
      </c>
      <c r="H23">
        <f>SUM(D23:G23)</f>
        <v>20</v>
      </c>
      <c r="K23" s="52">
        <v>19</v>
      </c>
      <c r="L23" s="53">
        <v>17</v>
      </c>
      <c r="M23" s="54"/>
      <c r="N23" s="55">
        <v>7</v>
      </c>
      <c r="O23" s="56">
        <v>6</v>
      </c>
      <c r="P23" s="54">
        <v>7</v>
      </c>
      <c r="Q23" s="55"/>
      <c r="R23" s="54">
        <f>SUM(N23:Q23)</f>
        <v>20</v>
      </c>
      <c r="S23" s="35"/>
    </row>
    <row r="24" spans="2:19" x14ac:dyDescent="0.25">
      <c r="B24" s="4">
        <v>20</v>
      </c>
      <c r="D24">
        <v>6</v>
      </c>
      <c r="E24">
        <v>6</v>
      </c>
      <c r="F24">
        <v>8</v>
      </c>
      <c r="H24">
        <f>SUM(D24:G24)</f>
        <v>20</v>
      </c>
      <c r="K24" s="52">
        <v>20</v>
      </c>
      <c r="L24" s="53">
        <v>19</v>
      </c>
      <c r="M24" s="54"/>
      <c r="N24" s="55">
        <v>6</v>
      </c>
      <c r="O24" s="56">
        <v>6</v>
      </c>
      <c r="P24" s="54">
        <v>8</v>
      </c>
      <c r="Q24" s="55"/>
      <c r="R24" s="54">
        <f>SUM(N24:Q24)</f>
        <v>20</v>
      </c>
      <c r="S24" s="35"/>
    </row>
    <row r="25" spans="2:19" x14ac:dyDescent="0.25">
      <c r="B25" s="4">
        <v>21</v>
      </c>
      <c r="D25">
        <v>6</v>
      </c>
      <c r="E25">
        <v>6</v>
      </c>
      <c r="F25">
        <v>8</v>
      </c>
      <c r="H25">
        <f>SUM(D25:G25)</f>
        <v>20</v>
      </c>
      <c r="K25" s="52">
        <v>21</v>
      </c>
      <c r="L25" s="53">
        <v>20</v>
      </c>
      <c r="M25" s="54"/>
      <c r="N25" s="55">
        <v>6</v>
      </c>
      <c r="O25" s="56">
        <v>6</v>
      </c>
      <c r="P25" s="54">
        <v>8</v>
      </c>
      <c r="Q25" s="55"/>
      <c r="R25" s="54">
        <f>SUM(N25:Q25)</f>
        <v>20</v>
      </c>
      <c r="S25" s="35"/>
    </row>
    <row r="26" spans="2:19" x14ac:dyDescent="0.25">
      <c r="B26" s="4">
        <v>22</v>
      </c>
      <c r="D26">
        <v>6</v>
      </c>
      <c r="E26">
        <v>6</v>
      </c>
      <c r="F26">
        <v>7.5</v>
      </c>
      <c r="H26">
        <f>SUM(D26:G26)</f>
        <v>19.5</v>
      </c>
      <c r="K26" s="52">
        <v>22</v>
      </c>
      <c r="L26" s="53">
        <v>21</v>
      </c>
      <c r="M26" s="54"/>
      <c r="N26" s="55">
        <v>6</v>
      </c>
      <c r="O26" s="56">
        <v>6</v>
      </c>
      <c r="P26" s="54">
        <v>8</v>
      </c>
      <c r="Q26" s="55"/>
      <c r="R26" s="54">
        <f>SUM(N26:Q26)</f>
        <v>20</v>
      </c>
      <c r="S26" s="35"/>
    </row>
    <row r="27" spans="2:19" x14ac:dyDescent="0.25">
      <c r="B27" s="4">
        <v>23</v>
      </c>
      <c r="D27">
        <v>6</v>
      </c>
      <c r="E27">
        <v>6</v>
      </c>
      <c r="F27">
        <v>7</v>
      </c>
      <c r="H27">
        <f>SUM(D27:G27)</f>
        <v>19</v>
      </c>
      <c r="K27" s="52">
        <v>23</v>
      </c>
      <c r="L27" s="53">
        <v>24</v>
      </c>
      <c r="M27" s="54"/>
      <c r="N27" s="55">
        <v>7</v>
      </c>
      <c r="O27" s="56">
        <v>6</v>
      </c>
      <c r="P27" s="54">
        <v>7</v>
      </c>
      <c r="Q27" s="55"/>
      <c r="R27" s="54">
        <f>SUM(N27:Q27)</f>
        <v>20</v>
      </c>
      <c r="S27" s="35"/>
    </row>
    <row r="28" spans="2:19" x14ac:dyDescent="0.25">
      <c r="B28" s="4">
        <v>24</v>
      </c>
      <c r="D28">
        <v>7</v>
      </c>
      <c r="E28">
        <v>6</v>
      </c>
      <c r="F28">
        <v>7</v>
      </c>
      <c r="H28">
        <f>SUM(D28:G28)</f>
        <v>20</v>
      </c>
      <c r="K28" s="52">
        <v>24</v>
      </c>
      <c r="L28" s="53">
        <v>18</v>
      </c>
      <c r="M28" s="54"/>
      <c r="N28" s="55">
        <v>7</v>
      </c>
      <c r="O28" s="56">
        <v>6</v>
      </c>
      <c r="P28" s="54">
        <v>6.5</v>
      </c>
      <c r="Q28" s="55"/>
      <c r="R28" s="54">
        <f>SUM(N28:Q28)</f>
        <v>19.5</v>
      </c>
      <c r="S28" s="35"/>
    </row>
    <row r="29" spans="2:19" x14ac:dyDescent="0.25">
      <c r="B29" s="4">
        <v>25</v>
      </c>
      <c r="D29">
        <v>6</v>
      </c>
      <c r="E29">
        <v>7</v>
      </c>
      <c r="F29">
        <v>9</v>
      </c>
      <c r="H29">
        <f>SUM(D29:G29)</f>
        <v>22</v>
      </c>
      <c r="K29" s="52">
        <v>25</v>
      </c>
      <c r="L29" s="53">
        <v>22</v>
      </c>
      <c r="M29" s="54"/>
      <c r="N29" s="55">
        <v>6</v>
      </c>
      <c r="O29" s="56">
        <v>6</v>
      </c>
      <c r="P29" s="54">
        <v>7.5</v>
      </c>
      <c r="Q29" s="55"/>
      <c r="R29" s="54">
        <f>SUM(N29:Q29)</f>
        <v>19.5</v>
      </c>
      <c r="S29" s="35"/>
    </row>
    <row r="30" spans="2:19" ht="15.75" thickBot="1" x14ac:dyDescent="0.3">
      <c r="B30" s="4">
        <v>26</v>
      </c>
      <c r="D30">
        <v>7</v>
      </c>
      <c r="E30">
        <v>6</v>
      </c>
      <c r="F30">
        <v>9</v>
      </c>
      <c r="H30">
        <f>SUM(D30:G30)</f>
        <v>22</v>
      </c>
      <c r="K30" s="40">
        <v>26</v>
      </c>
      <c r="L30" s="43">
        <v>23</v>
      </c>
      <c r="M30" s="44"/>
      <c r="N30" s="45">
        <v>6</v>
      </c>
      <c r="O30" s="36">
        <v>6</v>
      </c>
      <c r="P30" s="44">
        <v>7</v>
      </c>
      <c r="Q30" s="45"/>
      <c r="R30" s="44">
        <f>SUM(N30:Q30)</f>
        <v>19</v>
      </c>
      <c r="S30" s="37"/>
    </row>
  </sheetData>
  <sortState ref="A5:I30">
    <sortCondition ref="B5:B30"/>
  </sortState>
  <mergeCells count="8">
    <mergeCell ref="N4:P4"/>
    <mergeCell ref="Q4:R4"/>
    <mergeCell ref="L4:M4"/>
    <mergeCell ref="A1:I1"/>
    <mergeCell ref="A2:I2"/>
    <mergeCell ref="A4:C4"/>
    <mergeCell ref="D4:F4"/>
    <mergeCell ref="G4:H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activeCell="F29" sqref="F29"/>
    </sheetView>
  </sheetViews>
  <sheetFormatPr defaultRowHeight="15" x14ac:dyDescent="0.25"/>
  <cols>
    <col min="6" max="7" width="9.42578125" bestFit="1" customWidth="1"/>
  </cols>
  <sheetData>
    <row r="1" spans="1:9" ht="16.5" thickBot="1" x14ac:dyDescent="0.3">
      <c r="A1" s="16" t="s">
        <v>3</v>
      </c>
      <c r="B1" s="17"/>
      <c r="C1" s="17"/>
      <c r="D1" s="17"/>
      <c r="E1" s="17"/>
      <c r="F1" s="17"/>
      <c r="G1" s="17"/>
      <c r="H1" s="17"/>
      <c r="I1" s="18"/>
    </row>
    <row r="2" spans="1:9" x14ac:dyDescent="0.25">
      <c r="A2" s="33" t="s">
        <v>33</v>
      </c>
      <c r="B2" s="33"/>
      <c r="C2" s="33"/>
      <c r="D2" s="33"/>
      <c r="E2" s="33"/>
      <c r="F2" s="33"/>
      <c r="G2" s="33"/>
      <c r="H2" s="33"/>
      <c r="I2" s="33"/>
    </row>
    <row r="3" spans="1:9" x14ac:dyDescent="0.25">
      <c r="B3" s="14" t="s">
        <v>30</v>
      </c>
      <c r="C3" s="14"/>
      <c r="D3" s="14"/>
      <c r="E3" t="s">
        <v>36</v>
      </c>
      <c r="F3" t="s">
        <v>37</v>
      </c>
    </row>
    <row r="4" spans="1:9" x14ac:dyDescent="0.25">
      <c r="A4" s="4" t="s">
        <v>34</v>
      </c>
      <c r="C4" s="8">
        <v>13</v>
      </c>
      <c r="E4">
        <v>27</v>
      </c>
      <c r="F4" s="13">
        <v>100</v>
      </c>
    </row>
    <row r="5" spans="1:9" x14ac:dyDescent="0.25">
      <c r="A5" s="4" t="s">
        <v>39</v>
      </c>
      <c r="C5" s="8">
        <v>1</v>
      </c>
      <c r="E5">
        <v>26</v>
      </c>
      <c r="F5" s="13">
        <v>16.66</v>
      </c>
    </row>
    <row r="6" spans="1:9" x14ac:dyDescent="0.25">
      <c r="A6" s="4"/>
      <c r="C6" s="8">
        <v>2</v>
      </c>
      <c r="E6">
        <v>26</v>
      </c>
      <c r="F6" s="13">
        <v>16.66</v>
      </c>
    </row>
    <row r="7" spans="1:9" x14ac:dyDescent="0.25">
      <c r="C7" s="8">
        <v>5</v>
      </c>
      <c r="E7">
        <v>26</v>
      </c>
      <c r="F7" s="13">
        <v>16.66</v>
      </c>
    </row>
    <row r="8" spans="1:9" x14ac:dyDescent="0.25">
      <c r="A8" s="4"/>
      <c r="C8" s="8">
        <v>4</v>
      </c>
      <c r="E8">
        <v>24.5</v>
      </c>
      <c r="F8" s="13"/>
      <c r="G8" s="34">
        <f>SUM(F4:F7)</f>
        <v>149.97999999999999</v>
      </c>
    </row>
    <row r="9" spans="1:9" x14ac:dyDescent="0.25">
      <c r="C9" s="8">
        <v>15</v>
      </c>
      <c r="E9">
        <v>24.5</v>
      </c>
      <c r="F9" s="13"/>
    </row>
    <row r="10" spans="1:9" x14ac:dyDescent="0.25">
      <c r="C10" s="8">
        <v>3</v>
      </c>
      <c r="E10">
        <v>24</v>
      </c>
    </row>
    <row r="11" spans="1:9" x14ac:dyDescent="0.25">
      <c r="C11" s="8">
        <v>7</v>
      </c>
      <c r="E11">
        <v>23</v>
      </c>
    </row>
    <row r="12" spans="1:9" x14ac:dyDescent="0.25">
      <c r="C12" s="8">
        <v>6</v>
      </c>
      <c r="E12">
        <v>22</v>
      </c>
    </row>
    <row r="13" spans="1:9" x14ac:dyDescent="0.25">
      <c r="C13" s="8">
        <v>25</v>
      </c>
      <c r="E13">
        <v>22</v>
      </c>
    </row>
    <row r="14" spans="1:9" x14ac:dyDescent="0.25">
      <c r="C14" s="8">
        <v>26</v>
      </c>
      <c r="E14">
        <v>22</v>
      </c>
    </row>
    <row r="15" spans="1:9" x14ac:dyDescent="0.25">
      <c r="C15" s="8">
        <v>9</v>
      </c>
      <c r="E15">
        <v>21.5</v>
      </c>
    </row>
    <row r="16" spans="1:9" x14ac:dyDescent="0.25">
      <c r="C16" s="8">
        <v>10</v>
      </c>
      <c r="E16">
        <v>21.5</v>
      </c>
    </row>
    <row r="17" spans="3:5" x14ac:dyDescent="0.25">
      <c r="C17" s="8">
        <v>11</v>
      </c>
      <c r="E17">
        <v>21.5</v>
      </c>
    </row>
    <row r="18" spans="3:5" x14ac:dyDescent="0.25">
      <c r="C18" s="8">
        <v>14</v>
      </c>
      <c r="E18">
        <v>21.5</v>
      </c>
    </row>
    <row r="19" spans="3:5" x14ac:dyDescent="0.25">
      <c r="C19" s="8">
        <v>8</v>
      </c>
      <c r="E19">
        <v>21</v>
      </c>
    </row>
    <row r="20" spans="3:5" x14ac:dyDescent="0.25">
      <c r="C20" s="8">
        <v>12</v>
      </c>
      <c r="E20">
        <v>21</v>
      </c>
    </row>
    <row r="21" spans="3:5" x14ac:dyDescent="0.25">
      <c r="C21" s="8">
        <v>16</v>
      </c>
      <c r="E21">
        <v>20</v>
      </c>
    </row>
    <row r="22" spans="3:5" x14ac:dyDescent="0.25">
      <c r="C22" s="8">
        <v>17</v>
      </c>
      <c r="E22">
        <v>20</v>
      </c>
    </row>
    <row r="23" spans="3:5" x14ac:dyDescent="0.25">
      <c r="C23" s="8">
        <v>19</v>
      </c>
      <c r="E23">
        <v>20</v>
      </c>
    </row>
    <row r="24" spans="3:5" x14ac:dyDescent="0.25">
      <c r="C24" s="8">
        <v>20</v>
      </c>
      <c r="E24">
        <v>20</v>
      </c>
    </row>
    <row r="25" spans="3:5" x14ac:dyDescent="0.25">
      <c r="C25" s="8">
        <v>21</v>
      </c>
      <c r="E25">
        <v>20</v>
      </c>
    </row>
    <row r="26" spans="3:5" x14ac:dyDescent="0.25">
      <c r="C26" s="8">
        <v>24</v>
      </c>
      <c r="E26">
        <v>20</v>
      </c>
    </row>
    <row r="27" spans="3:5" x14ac:dyDescent="0.25">
      <c r="C27" s="8">
        <v>18</v>
      </c>
      <c r="E27">
        <v>19.5</v>
      </c>
    </row>
    <row r="28" spans="3:5" x14ac:dyDescent="0.25">
      <c r="C28" s="8">
        <v>22</v>
      </c>
      <c r="E28">
        <v>19.5</v>
      </c>
    </row>
    <row r="29" spans="3:5" x14ac:dyDescent="0.25">
      <c r="C29" s="8">
        <v>23</v>
      </c>
      <c r="E29">
        <v>19</v>
      </c>
    </row>
  </sheetData>
  <mergeCells count="3">
    <mergeCell ref="A1:I1"/>
    <mergeCell ref="A2:I2"/>
    <mergeCell ref="B3:D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Riepilogo votazione</vt:lpstr>
      <vt:lpstr>Graduatoria finale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studio</dc:creator>
  <cp:lastModifiedBy>Michelina De Angelis</cp:lastModifiedBy>
  <cp:lastPrinted>2020-12-01T10:18:38Z</cp:lastPrinted>
  <dcterms:created xsi:type="dcterms:W3CDTF">2020-09-29T07:47:49Z</dcterms:created>
  <dcterms:modified xsi:type="dcterms:W3CDTF">2020-12-01T13:27:26Z</dcterms:modified>
</cp:coreProperties>
</file>