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condivisione\SEGRETARIO\2019\progect\a-definitiva\2019 gennai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  <c r="H2" i="1"/>
</calcChain>
</file>

<file path=xl/sharedStrings.xml><?xml version="1.0" encoding="utf-8"?>
<sst xmlns="http://schemas.openxmlformats.org/spreadsheetml/2006/main" count="4" uniqueCount="4">
  <si>
    <t>a) fatturato medio relativo alle attività svolte negli ultimi cinque anni antecedenti alla pubblicazione del bando non inferiore al dieci per cento dell’investimento previsto per l’intervento;</t>
  </si>
  <si>
    <t>b) capitale sociale non inferiore ad un ventesimo dell’investimento previsto per l’intervento;</t>
  </si>
  <si>
    <t>c) svolgimento negli ultimi cinque anni di servizi affini a quello previsto dall’intervento per un importo medio non inferiore al cinque per cento dell’investimento previsto per l’intervento;</t>
  </si>
  <si>
    <t>d) svolgimento negli ultimi cinque anni di almeno un servizio affine a quello previsto dall’intervento per un importo medio pari ad almeno il due per cento dell’investimento previsto dall’intervento.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</si>
</sst>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2" fillId="0" borderId="0" xfId="0" applyFont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T11"/>
  <sheetViews>
    <sheetView tabSelected="1" workbookViewId="0">
      <selection activeCell="I2" sqref="I2:I5"/>
    </sheetView>
  </sheetViews>
  <sheetFormatPr defaultRowHeight="15" x14ac:dyDescent="0.25"/>
  <cols>
    <col min="7" max="7" width="14.7109375" style="1" bestFit="1" customWidth="1"/>
    <col min="8" max="8" width="14.85546875" style="1" customWidth="1"/>
    <col min="9" max="9" width="131.28515625" customWidth="1"/>
  </cols>
  <sheetData>
    <row r="2" spans="7:20" ht="22.5" customHeight="1" x14ac:dyDescent="0.25">
      <c r="G2" s="1">
        <v>3289492</v>
      </c>
      <c r="H2" s="1">
        <f>G2*10%</f>
        <v>328949.2</v>
      </c>
      <c r="I2" s="2" t="s">
        <v>0</v>
      </c>
    </row>
    <row r="3" spans="7:20" ht="24.75" customHeight="1" x14ac:dyDescent="0.25">
      <c r="H3" s="1">
        <f>G2/20</f>
        <v>164474.6</v>
      </c>
      <c r="I3" s="2" t="s">
        <v>1</v>
      </c>
    </row>
    <row r="4" spans="7:20" ht="42.75" customHeight="1" x14ac:dyDescent="0.25">
      <c r="H4" s="1">
        <f>G2*5%</f>
        <v>164474.6</v>
      </c>
      <c r="I4" s="2" t="s">
        <v>2</v>
      </c>
    </row>
    <row r="5" spans="7:20" ht="41.25" customHeight="1" x14ac:dyDescent="0.25">
      <c r="H5" s="1">
        <f>G2*2%</f>
        <v>65789.84</v>
      </c>
      <c r="I5" s="2" t="s">
        <v>3</v>
      </c>
    </row>
    <row r="10" spans="7:20" x14ac:dyDescent="0.25">
      <c r="T10">
        <v>12243.16</v>
      </c>
    </row>
    <row r="11" spans="7:20" x14ac:dyDescent="0.25">
      <c r="T11">
        <v>5579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 Grelli</dc:creator>
  <cp:lastModifiedBy>Pierluigi Grelli</cp:lastModifiedBy>
  <dcterms:created xsi:type="dcterms:W3CDTF">2019-01-17T08:59:47Z</dcterms:created>
  <dcterms:modified xsi:type="dcterms:W3CDTF">2019-01-17T09:55:12Z</dcterms:modified>
</cp:coreProperties>
</file>