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FD149A21-6379-4494-BD77-63F72C54B7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D49" i="1"/>
  <c r="D39" i="1" l="1"/>
  <c r="E39" i="1" s="1"/>
  <c r="D40" i="1"/>
  <c r="E40" i="1" s="1"/>
  <c r="E42" i="1"/>
  <c r="E43" i="1"/>
  <c r="D44" i="1"/>
  <c r="D45" i="1"/>
  <c r="E45" i="1" s="1"/>
  <c r="E46" i="1"/>
  <c r="D47" i="1"/>
  <c r="E47" i="1" s="1"/>
  <c r="D48" i="1"/>
  <c r="E48" i="1" s="1"/>
  <c r="E29" i="1"/>
  <c r="E31" i="1"/>
  <c r="E34" i="1"/>
  <c r="E35" i="1"/>
  <c r="E38" i="1"/>
  <c r="E41" i="1"/>
  <c r="E44" i="1"/>
  <c r="D6" i="1"/>
  <c r="E6" i="1" s="1"/>
  <c r="D7" i="1"/>
  <c r="E7" i="1" s="1"/>
  <c r="D8" i="1"/>
  <c r="E8" i="1" s="1"/>
  <c r="D9" i="1"/>
  <c r="E9" i="1" s="1"/>
  <c r="D10" i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E20" i="1"/>
  <c r="E21" i="1"/>
  <c r="D22" i="1"/>
  <c r="D23" i="1"/>
  <c r="E23" i="1" s="1"/>
  <c r="D24" i="1"/>
  <c r="E24" i="1" s="1"/>
  <c r="D25" i="1"/>
  <c r="E25" i="1" s="1"/>
  <c r="D26" i="1"/>
  <c r="D27" i="1"/>
  <c r="E27" i="1" s="1"/>
  <c r="D28" i="1"/>
  <c r="E28" i="1" s="1"/>
  <c r="D30" i="1"/>
  <c r="E30" i="1" s="1"/>
  <c r="D31" i="1"/>
  <c r="D32" i="1"/>
  <c r="E32" i="1" s="1"/>
  <c r="D33" i="1"/>
  <c r="E33" i="1" s="1"/>
  <c r="D34" i="1"/>
  <c r="D35" i="1"/>
  <c r="D36" i="1"/>
  <c r="E36" i="1" s="1"/>
  <c r="D37" i="1"/>
  <c r="E37" i="1" s="1"/>
  <c r="E10" i="1"/>
  <c r="E22" i="1"/>
  <c r="E26" i="1"/>
  <c r="D5" i="1"/>
  <c r="E5" i="1" s="1"/>
</calcChain>
</file>

<file path=xl/sharedStrings.xml><?xml version="1.0" encoding="utf-8"?>
<sst xmlns="http://schemas.openxmlformats.org/spreadsheetml/2006/main" count="5" uniqueCount="5">
  <si>
    <t>Fattura</t>
  </si>
  <si>
    <t>Imponibile</t>
  </si>
  <si>
    <t>Totale</t>
  </si>
  <si>
    <t>Iva</t>
  </si>
  <si>
    <t>Tot: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</si>
</sst>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25" workbookViewId="0">
      <selection activeCell="G42" sqref="G42"/>
    </sheetView>
  </sheetViews>
  <sheetFormatPr defaultRowHeight="15" x14ac:dyDescent="0.25"/>
  <cols>
    <col min="1" max="1" width="10" bestFit="1" customWidth="1"/>
    <col min="2" max="3" width="10.7109375" bestFit="1" customWidth="1"/>
    <col min="4" max="4" width="9.5703125" bestFit="1" customWidth="1"/>
    <col min="5" max="5" width="11.28515625" customWidth="1"/>
  </cols>
  <sheetData>
    <row r="1" spans="1:5" x14ac:dyDescent="0.25">
      <c r="A1" s="2" t="s">
        <v>0</v>
      </c>
      <c r="B1" s="2"/>
      <c r="C1" s="2" t="s">
        <v>1</v>
      </c>
      <c r="D1" s="2" t="s">
        <v>3</v>
      </c>
      <c r="E1" s="2" t="s">
        <v>2</v>
      </c>
    </row>
    <row r="2" spans="1:5" x14ac:dyDescent="0.25">
      <c r="A2" s="3">
        <v>100000052</v>
      </c>
      <c r="B2" s="3"/>
      <c r="C2" s="3">
        <v>469.77</v>
      </c>
      <c r="D2" s="4">
        <v>0</v>
      </c>
      <c r="E2" s="3">
        <v>469.77</v>
      </c>
    </row>
    <row r="3" spans="1:5" x14ac:dyDescent="0.25">
      <c r="A3" s="3">
        <v>100000053</v>
      </c>
      <c r="B3" s="3"/>
      <c r="C3" s="3">
        <v>140.69999999999999</v>
      </c>
      <c r="D3" s="4">
        <v>0</v>
      </c>
      <c r="E3" s="3">
        <v>140.69999999999999</v>
      </c>
    </row>
    <row r="4" spans="1:5" x14ac:dyDescent="0.25">
      <c r="A4" s="3">
        <v>100000054</v>
      </c>
      <c r="B4" s="3"/>
      <c r="C4" s="3">
        <v>1684.06</v>
      </c>
      <c r="D4" s="4">
        <v>0</v>
      </c>
      <c r="E4" s="3">
        <v>1684.06</v>
      </c>
    </row>
    <row r="5" spans="1:5" x14ac:dyDescent="0.25">
      <c r="A5" s="3">
        <v>100000078</v>
      </c>
      <c r="B5" s="5">
        <v>43332</v>
      </c>
      <c r="C5" s="4">
        <v>275</v>
      </c>
      <c r="D5" s="4">
        <f>C5*22/100</f>
        <v>60.5</v>
      </c>
      <c r="E5" s="4">
        <f>C5+D5</f>
        <v>335.5</v>
      </c>
    </row>
    <row r="6" spans="1:5" x14ac:dyDescent="0.25">
      <c r="A6" s="3">
        <v>100000079</v>
      </c>
      <c r="B6" s="5">
        <v>43332</v>
      </c>
      <c r="C6" s="4">
        <v>18</v>
      </c>
      <c r="D6" s="4">
        <f t="shared" ref="D6:D48" si="0">C6*22/100</f>
        <v>3.96</v>
      </c>
      <c r="E6" s="4">
        <f t="shared" ref="E6:E48" si="1">C6+D6</f>
        <v>21.96</v>
      </c>
    </row>
    <row r="7" spans="1:5" x14ac:dyDescent="0.25">
      <c r="A7" s="3">
        <v>100000080</v>
      </c>
      <c r="B7" s="5">
        <v>43332</v>
      </c>
      <c r="C7" s="4">
        <v>493</v>
      </c>
      <c r="D7" s="4">
        <f t="shared" si="0"/>
        <v>108.46</v>
      </c>
      <c r="E7" s="4">
        <f t="shared" si="1"/>
        <v>601.46</v>
      </c>
    </row>
    <row r="8" spans="1:5" x14ac:dyDescent="0.25">
      <c r="A8" s="3">
        <v>100000116</v>
      </c>
      <c r="B8" s="5">
        <v>43362</v>
      </c>
      <c r="C8" s="4">
        <v>85</v>
      </c>
      <c r="D8" s="4">
        <f t="shared" si="0"/>
        <v>18.7</v>
      </c>
      <c r="E8" s="4">
        <f t="shared" si="1"/>
        <v>103.7</v>
      </c>
    </row>
    <row r="9" spans="1:5" x14ac:dyDescent="0.25">
      <c r="A9" s="3">
        <v>100000117</v>
      </c>
      <c r="B9" s="5">
        <v>43362</v>
      </c>
      <c r="C9" s="4">
        <v>11</v>
      </c>
      <c r="D9" s="4">
        <f t="shared" si="0"/>
        <v>2.42</v>
      </c>
      <c r="E9" s="4">
        <f t="shared" si="1"/>
        <v>13.42</v>
      </c>
    </row>
    <row r="10" spans="1:5" x14ac:dyDescent="0.25">
      <c r="A10" s="3">
        <v>100000131</v>
      </c>
      <c r="B10" s="5">
        <v>43390</v>
      </c>
      <c r="C10" s="4">
        <v>84</v>
      </c>
      <c r="D10" s="4">
        <f t="shared" si="0"/>
        <v>18.48</v>
      </c>
      <c r="E10" s="4">
        <f t="shared" si="1"/>
        <v>102.48</v>
      </c>
    </row>
    <row r="11" spans="1:5" x14ac:dyDescent="0.25">
      <c r="A11" s="3">
        <v>100000154</v>
      </c>
      <c r="B11" s="5">
        <v>43418</v>
      </c>
      <c r="C11" s="4">
        <v>15</v>
      </c>
      <c r="D11" s="4">
        <f t="shared" si="0"/>
        <v>3.3</v>
      </c>
      <c r="E11" s="4">
        <f t="shared" si="1"/>
        <v>18.3</v>
      </c>
    </row>
    <row r="12" spans="1:5" x14ac:dyDescent="0.25">
      <c r="A12" s="3">
        <v>100000155</v>
      </c>
      <c r="B12" s="5">
        <v>43418</v>
      </c>
      <c r="C12" s="4">
        <v>12</v>
      </c>
      <c r="D12" s="4">
        <f t="shared" si="0"/>
        <v>2.64</v>
      </c>
      <c r="E12" s="4">
        <f t="shared" si="1"/>
        <v>14.64</v>
      </c>
    </row>
    <row r="13" spans="1:5" x14ac:dyDescent="0.25">
      <c r="A13" s="3">
        <v>100000171</v>
      </c>
      <c r="B13" s="5">
        <v>43451</v>
      </c>
      <c r="C13" s="4">
        <v>297</v>
      </c>
      <c r="D13" s="4">
        <f t="shared" si="0"/>
        <v>65.34</v>
      </c>
      <c r="E13" s="4">
        <f t="shared" si="1"/>
        <v>362.34000000000003</v>
      </c>
    </row>
    <row r="14" spans="1:5" x14ac:dyDescent="0.25">
      <c r="A14" s="3">
        <v>100000196</v>
      </c>
      <c r="B14" s="5">
        <v>43482</v>
      </c>
      <c r="C14" s="4">
        <v>123</v>
      </c>
      <c r="D14" s="4">
        <f t="shared" si="0"/>
        <v>27.06</v>
      </c>
      <c r="E14" s="4">
        <f t="shared" si="1"/>
        <v>150.06</v>
      </c>
    </row>
    <row r="15" spans="1:5" x14ac:dyDescent="0.25">
      <c r="A15" s="3">
        <v>100000197</v>
      </c>
      <c r="B15" s="5">
        <v>43482</v>
      </c>
      <c r="C15" s="4">
        <v>20</v>
      </c>
      <c r="D15" s="4">
        <f t="shared" si="0"/>
        <v>4.4000000000000004</v>
      </c>
      <c r="E15" s="4">
        <f t="shared" si="1"/>
        <v>24.4</v>
      </c>
    </row>
    <row r="16" spans="1:5" x14ac:dyDescent="0.25">
      <c r="A16" s="3">
        <v>100000198</v>
      </c>
      <c r="B16" s="5">
        <v>43482</v>
      </c>
      <c r="C16" s="4">
        <v>600</v>
      </c>
      <c r="D16" s="4">
        <f t="shared" si="0"/>
        <v>132</v>
      </c>
      <c r="E16" s="4">
        <f t="shared" si="1"/>
        <v>732</v>
      </c>
    </row>
    <row r="17" spans="1:5" x14ac:dyDescent="0.25">
      <c r="A17" s="3">
        <v>3000020</v>
      </c>
      <c r="B17" s="5">
        <v>43516</v>
      </c>
      <c r="C17" s="4">
        <v>135</v>
      </c>
      <c r="D17" s="4">
        <f t="shared" si="0"/>
        <v>29.7</v>
      </c>
      <c r="E17" s="4">
        <f t="shared" si="1"/>
        <v>164.7</v>
      </c>
    </row>
    <row r="18" spans="1:5" x14ac:dyDescent="0.25">
      <c r="A18" s="3">
        <v>3000021</v>
      </c>
      <c r="B18" s="5">
        <v>43516</v>
      </c>
      <c r="C18" s="4">
        <v>21</v>
      </c>
      <c r="D18" s="4">
        <f t="shared" si="0"/>
        <v>4.62</v>
      </c>
      <c r="E18" s="4">
        <f t="shared" si="1"/>
        <v>25.62</v>
      </c>
    </row>
    <row r="19" spans="1:5" x14ac:dyDescent="0.25">
      <c r="A19" s="3">
        <v>3000049</v>
      </c>
      <c r="B19" s="5">
        <v>43545</v>
      </c>
      <c r="C19" s="4">
        <v>17</v>
      </c>
      <c r="D19" s="4">
        <f t="shared" si="0"/>
        <v>3.74</v>
      </c>
      <c r="E19" s="4">
        <f t="shared" si="1"/>
        <v>20.740000000000002</v>
      </c>
    </row>
    <row r="20" spans="1:5" x14ac:dyDescent="0.25">
      <c r="A20" s="3">
        <v>3000057</v>
      </c>
      <c r="B20" s="5">
        <v>43549</v>
      </c>
      <c r="C20" s="4">
        <v>1357</v>
      </c>
      <c r="D20" s="4">
        <v>262.76</v>
      </c>
      <c r="E20" s="4">
        <f t="shared" si="1"/>
        <v>1619.76</v>
      </c>
    </row>
    <row r="21" spans="1:5" x14ac:dyDescent="0.25">
      <c r="A21" s="3">
        <v>3000077</v>
      </c>
      <c r="B21" s="5">
        <v>43570</v>
      </c>
      <c r="C21" s="4">
        <v>96</v>
      </c>
      <c r="D21" s="4">
        <v>10.6</v>
      </c>
      <c r="E21" s="4">
        <f t="shared" si="1"/>
        <v>106.6</v>
      </c>
    </row>
    <row r="22" spans="1:5" x14ac:dyDescent="0.25">
      <c r="A22" s="3">
        <v>3000078</v>
      </c>
      <c r="B22" s="5">
        <v>43570</v>
      </c>
      <c r="C22" s="4">
        <v>15</v>
      </c>
      <c r="D22" s="4">
        <f t="shared" si="0"/>
        <v>3.3</v>
      </c>
      <c r="E22" s="4">
        <f t="shared" si="1"/>
        <v>18.3</v>
      </c>
    </row>
    <row r="23" spans="1:5" x14ac:dyDescent="0.25">
      <c r="A23" s="3">
        <v>3000079</v>
      </c>
      <c r="B23" s="5">
        <v>43570</v>
      </c>
      <c r="C23" s="4">
        <v>564</v>
      </c>
      <c r="D23" s="4">
        <f t="shared" si="0"/>
        <v>124.08</v>
      </c>
      <c r="E23" s="4">
        <f t="shared" si="1"/>
        <v>688.08</v>
      </c>
    </row>
    <row r="24" spans="1:5" x14ac:dyDescent="0.25">
      <c r="A24" s="3">
        <v>3000107</v>
      </c>
      <c r="B24" s="5">
        <v>43601</v>
      </c>
      <c r="C24" s="4">
        <v>15</v>
      </c>
      <c r="D24" s="4">
        <f t="shared" si="0"/>
        <v>3.3</v>
      </c>
      <c r="E24" s="4">
        <f t="shared" si="1"/>
        <v>18.3</v>
      </c>
    </row>
    <row r="25" spans="1:5" x14ac:dyDescent="0.25">
      <c r="A25" s="3">
        <v>3000108</v>
      </c>
      <c r="B25" s="5">
        <v>43601</v>
      </c>
      <c r="C25" s="4">
        <v>504</v>
      </c>
      <c r="D25" s="4">
        <f t="shared" si="0"/>
        <v>110.88</v>
      </c>
      <c r="E25" s="4">
        <f t="shared" si="1"/>
        <v>614.88</v>
      </c>
    </row>
    <row r="26" spans="1:5" x14ac:dyDescent="0.25">
      <c r="A26" s="3">
        <v>3000136</v>
      </c>
      <c r="B26" s="5">
        <v>43633</v>
      </c>
      <c r="C26" s="4">
        <v>26</v>
      </c>
      <c r="D26" s="4">
        <f t="shared" si="0"/>
        <v>5.72</v>
      </c>
      <c r="E26" s="4">
        <f t="shared" si="1"/>
        <v>31.72</v>
      </c>
    </row>
    <row r="27" spans="1:5" x14ac:dyDescent="0.25">
      <c r="A27" s="3">
        <v>3000137</v>
      </c>
      <c r="B27" s="5">
        <v>43633</v>
      </c>
      <c r="C27" s="4">
        <v>8</v>
      </c>
      <c r="D27" s="4">
        <f t="shared" si="0"/>
        <v>1.76</v>
      </c>
      <c r="E27" s="4">
        <f t="shared" si="1"/>
        <v>9.76</v>
      </c>
    </row>
    <row r="28" spans="1:5" x14ac:dyDescent="0.25">
      <c r="A28" s="3">
        <v>3000138</v>
      </c>
      <c r="B28" s="5">
        <v>43633</v>
      </c>
      <c r="C28" s="4">
        <v>367</v>
      </c>
      <c r="D28" s="4">
        <f t="shared" si="0"/>
        <v>80.739999999999995</v>
      </c>
      <c r="E28" s="4">
        <f t="shared" si="1"/>
        <v>447.74</v>
      </c>
    </row>
    <row r="29" spans="1:5" x14ac:dyDescent="0.25">
      <c r="A29" s="3">
        <v>3000165</v>
      </c>
      <c r="B29" s="5">
        <v>43663</v>
      </c>
      <c r="C29" s="4">
        <v>65</v>
      </c>
      <c r="D29" s="4">
        <v>7.07</v>
      </c>
      <c r="E29" s="4">
        <f t="shared" si="1"/>
        <v>72.069999999999993</v>
      </c>
    </row>
    <row r="30" spans="1:5" x14ac:dyDescent="0.25">
      <c r="A30" s="3">
        <v>3000166</v>
      </c>
      <c r="B30" s="5">
        <v>43663</v>
      </c>
      <c r="C30" s="4">
        <v>5</v>
      </c>
      <c r="D30" s="4">
        <f t="shared" si="0"/>
        <v>1.1000000000000001</v>
      </c>
      <c r="E30" s="4">
        <f t="shared" si="1"/>
        <v>6.1</v>
      </c>
    </row>
    <row r="31" spans="1:5" x14ac:dyDescent="0.25">
      <c r="A31" s="3">
        <v>3000167</v>
      </c>
      <c r="B31" s="5">
        <v>43663</v>
      </c>
      <c r="C31" s="4">
        <v>343</v>
      </c>
      <c r="D31" s="4">
        <f t="shared" si="0"/>
        <v>75.459999999999994</v>
      </c>
      <c r="E31" s="4">
        <f t="shared" si="1"/>
        <v>418.46</v>
      </c>
    </row>
    <row r="32" spans="1:5" x14ac:dyDescent="0.25">
      <c r="A32" s="6">
        <v>3000194</v>
      </c>
      <c r="B32" s="7">
        <v>43691</v>
      </c>
      <c r="C32" s="8">
        <v>71</v>
      </c>
      <c r="D32" s="8">
        <f t="shared" si="0"/>
        <v>15.62</v>
      </c>
      <c r="E32" s="8">
        <f t="shared" si="1"/>
        <v>86.62</v>
      </c>
    </row>
    <row r="33" spans="1:5" x14ac:dyDescent="0.25">
      <c r="A33" s="6">
        <v>3000195</v>
      </c>
      <c r="B33" s="7">
        <v>43691</v>
      </c>
      <c r="C33" s="8">
        <v>6</v>
      </c>
      <c r="D33" s="8">
        <f t="shared" si="0"/>
        <v>1.32</v>
      </c>
      <c r="E33" s="8">
        <f t="shared" si="1"/>
        <v>7.32</v>
      </c>
    </row>
    <row r="34" spans="1:5" x14ac:dyDescent="0.25">
      <c r="A34" s="6">
        <v>3000196</v>
      </c>
      <c r="B34" s="7">
        <v>43691</v>
      </c>
      <c r="C34" s="8">
        <v>38</v>
      </c>
      <c r="D34" s="8">
        <f t="shared" si="0"/>
        <v>8.36</v>
      </c>
      <c r="E34" s="8">
        <f t="shared" si="1"/>
        <v>46.36</v>
      </c>
    </row>
    <row r="35" spans="1:5" x14ac:dyDescent="0.25">
      <c r="A35" s="6">
        <v>3000223</v>
      </c>
      <c r="B35" s="7">
        <v>43696</v>
      </c>
      <c r="C35" s="8">
        <v>61</v>
      </c>
      <c r="D35" s="8">
        <f t="shared" si="0"/>
        <v>13.42</v>
      </c>
      <c r="E35" s="8">
        <f t="shared" si="1"/>
        <v>74.42</v>
      </c>
    </row>
    <row r="36" spans="1:5" x14ac:dyDescent="0.25">
      <c r="A36" s="6">
        <v>3000224</v>
      </c>
      <c r="B36" s="7">
        <v>43696</v>
      </c>
      <c r="C36" s="8">
        <v>5</v>
      </c>
      <c r="D36" s="8">
        <f t="shared" si="0"/>
        <v>1.1000000000000001</v>
      </c>
      <c r="E36" s="8">
        <f t="shared" si="1"/>
        <v>6.1</v>
      </c>
    </row>
    <row r="37" spans="1:5" x14ac:dyDescent="0.25">
      <c r="A37" s="6">
        <v>3000225</v>
      </c>
      <c r="B37" s="7">
        <v>43696</v>
      </c>
      <c r="C37" s="8">
        <v>11</v>
      </c>
      <c r="D37" s="8">
        <f t="shared" si="0"/>
        <v>2.42</v>
      </c>
      <c r="E37" s="8">
        <f t="shared" si="1"/>
        <v>13.42</v>
      </c>
    </row>
    <row r="38" spans="1:5" x14ac:dyDescent="0.25">
      <c r="A38" s="3">
        <v>3000250</v>
      </c>
      <c r="B38" s="5">
        <v>43724</v>
      </c>
      <c r="C38" s="4">
        <v>60</v>
      </c>
      <c r="D38" s="4">
        <v>6.36</v>
      </c>
      <c r="E38" s="4">
        <f t="shared" si="1"/>
        <v>66.36</v>
      </c>
    </row>
    <row r="39" spans="1:5" x14ac:dyDescent="0.25">
      <c r="A39" s="3">
        <v>3000251</v>
      </c>
      <c r="B39" s="5">
        <v>43724</v>
      </c>
      <c r="C39" s="4">
        <v>5</v>
      </c>
      <c r="D39" s="4">
        <f t="shared" si="0"/>
        <v>1.1000000000000001</v>
      </c>
      <c r="E39" s="4">
        <f t="shared" si="1"/>
        <v>6.1</v>
      </c>
    </row>
    <row r="40" spans="1:5" x14ac:dyDescent="0.25">
      <c r="A40" s="3">
        <v>3000252</v>
      </c>
      <c r="B40" s="5">
        <v>43724</v>
      </c>
      <c r="C40" s="4">
        <v>8</v>
      </c>
      <c r="D40" s="4">
        <f t="shared" si="0"/>
        <v>1.76</v>
      </c>
      <c r="E40" s="4">
        <f t="shared" si="1"/>
        <v>9.76</v>
      </c>
    </row>
    <row r="41" spans="1:5" x14ac:dyDescent="0.25">
      <c r="A41" s="3">
        <v>3000287</v>
      </c>
      <c r="B41" s="5">
        <v>43763</v>
      </c>
      <c r="C41" s="4">
        <v>114</v>
      </c>
      <c r="D41" s="4">
        <v>2.4</v>
      </c>
      <c r="E41" s="4">
        <f t="shared" si="1"/>
        <v>116.4</v>
      </c>
    </row>
    <row r="42" spans="1:5" x14ac:dyDescent="0.25">
      <c r="A42" s="3">
        <v>3000288</v>
      </c>
      <c r="B42" s="5">
        <v>43763</v>
      </c>
      <c r="C42" s="4">
        <v>477</v>
      </c>
      <c r="D42" s="4">
        <v>4.17</v>
      </c>
      <c r="E42" s="4">
        <f t="shared" si="1"/>
        <v>481.17</v>
      </c>
    </row>
    <row r="43" spans="1:5" x14ac:dyDescent="0.25">
      <c r="A43" s="3">
        <v>3000308</v>
      </c>
      <c r="B43" s="5">
        <v>43787</v>
      </c>
      <c r="C43" s="4">
        <v>99</v>
      </c>
      <c r="D43" s="4">
        <v>12.27</v>
      </c>
      <c r="E43" s="4">
        <f t="shared" si="1"/>
        <v>111.27</v>
      </c>
    </row>
    <row r="44" spans="1:5" x14ac:dyDescent="0.25">
      <c r="A44" s="3">
        <v>3000309</v>
      </c>
      <c r="B44" s="5">
        <v>43787</v>
      </c>
      <c r="C44" s="4">
        <v>12</v>
      </c>
      <c r="D44" s="4">
        <f t="shared" si="0"/>
        <v>2.64</v>
      </c>
      <c r="E44" s="4">
        <f t="shared" si="1"/>
        <v>14.64</v>
      </c>
    </row>
    <row r="45" spans="1:5" x14ac:dyDescent="0.25">
      <c r="A45" s="3">
        <v>3000310</v>
      </c>
      <c r="B45" s="5">
        <v>43787</v>
      </c>
      <c r="C45" s="4">
        <v>197</v>
      </c>
      <c r="D45" s="4">
        <f t="shared" si="0"/>
        <v>43.34</v>
      </c>
      <c r="E45" s="4">
        <f t="shared" si="1"/>
        <v>240.34</v>
      </c>
    </row>
    <row r="46" spans="1:5" x14ac:dyDescent="0.25">
      <c r="A46" s="3">
        <v>3000335</v>
      </c>
      <c r="B46" s="5">
        <v>43816</v>
      </c>
      <c r="C46" s="4">
        <v>106</v>
      </c>
      <c r="D46" s="4">
        <v>12.26</v>
      </c>
      <c r="E46" s="4">
        <f t="shared" si="1"/>
        <v>118.26</v>
      </c>
    </row>
    <row r="47" spans="1:5" x14ac:dyDescent="0.25">
      <c r="A47" s="3">
        <v>3000336</v>
      </c>
      <c r="B47" s="5">
        <v>43816</v>
      </c>
      <c r="C47" s="4">
        <v>16</v>
      </c>
      <c r="D47" s="4">
        <f t="shared" si="0"/>
        <v>3.52</v>
      </c>
      <c r="E47" s="4">
        <f t="shared" si="1"/>
        <v>19.52</v>
      </c>
    </row>
    <row r="48" spans="1:5" x14ac:dyDescent="0.25">
      <c r="A48" s="3">
        <v>3000337</v>
      </c>
      <c r="B48" s="5">
        <v>43816</v>
      </c>
      <c r="C48" s="4">
        <v>401</v>
      </c>
      <c r="D48" s="4">
        <f t="shared" si="0"/>
        <v>88.22</v>
      </c>
      <c r="E48" s="4">
        <f t="shared" si="1"/>
        <v>489.22</v>
      </c>
    </row>
    <row r="49" spans="2:5" x14ac:dyDescent="0.25">
      <c r="B49" t="s">
        <v>4</v>
      </c>
      <c r="C49" s="1">
        <f>SUM(C2:C48)</f>
        <v>9552.5299999999988</v>
      </c>
      <c r="D49" s="1">
        <f>SUM(D2:D48)</f>
        <v>1392.3699999999994</v>
      </c>
      <c r="E49" s="1">
        <v>10944.9</v>
      </c>
    </row>
    <row r="50" spans="2:5" x14ac:dyDescent="0.25">
      <c r="C50" s="1"/>
      <c r="D50" s="1"/>
      <c r="E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Lucia Antonini</dc:creator>
  <cp:lastModifiedBy>Maria Lucia Antonini</cp:lastModifiedBy>
  <dcterms:created xsi:type="dcterms:W3CDTF">2015-06-05T18:17:20Z</dcterms:created>
  <dcterms:modified xsi:type="dcterms:W3CDTF">2020-03-04T10:37:26Z</dcterms:modified>
</cp:coreProperties>
</file>